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0" windowWidth="15195" windowHeight="12915" activeTab="0"/>
  </bookViews>
  <sheets>
    <sheet name="Rok 2019" sheetId="1" r:id="rId1"/>
  </sheets>
  <definedNames/>
  <calcPr fullCalcOnLoad="1"/>
</workbook>
</file>

<file path=xl/sharedStrings.xml><?xml version="1.0" encoding="utf-8"?>
<sst xmlns="http://schemas.openxmlformats.org/spreadsheetml/2006/main" count="385" uniqueCount="27">
  <si>
    <t xml:space="preserve">Priemerná denná teplota </t>
  </si>
  <si>
    <t>So</t>
  </si>
  <si>
    <t>Ne</t>
  </si>
  <si>
    <t>Po</t>
  </si>
  <si>
    <t>Ut</t>
  </si>
  <si>
    <t>Str</t>
  </si>
  <si>
    <t>Štv</t>
  </si>
  <si>
    <t>Pia</t>
  </si>
  <si>
    <t>Január 2019</t>
  </si>
  <si>
    <t>Február 2019</t>
  </si>
  <si>
    <t>Marec 2019</t>
  </si>
  <si>
    <t>Apríl 2019</t>
  </si>
  <si>
    <t>Máj 2019</t>
  </si>
  <si>
    <t>Jún 2019</t>
  </si>
  <si>
    <t>ROK 2019</t>
  </si>
  <si>
    <t>Júl 2019</t>
  </si>
  <si>
    <t>August 2019</t>
  </si>
  <si>
    <t>September 2019</t>
  </si>
  <si>
    <t>Október 2019</t>
  </si>
  <si>
    <t>November 2019</t>
  </si>
  <si>
    <t>December 2019</t>
  </si>
  <si>
    <t>22.47</t>
  </si>
  <si>
    <t>24.91</t>
  </si>
  <si>
    <t>19.99</t>
  </si>
  <si>
    <t>15.25</t>
  </si>
  <si>
    <t>16.58</t>
  </si>
  <si>
    <t>15.88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</si>
</sst>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mmm/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14" fontId="4" fillId="33" borderId="19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left"/>
    </xf>
    <xf numFmtId="4" fontId="5" fillId="34" borderId="21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14" fontId="4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14" fontId="4" fillId="35" borderId="19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0" fontId="4" fillId="35" borderId="17" xfId="0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14" fontId="4" fillId="36" borderId="19" xfId="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5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28" xfId="0" applyNumberFormat="1" applyFont="1" applyFill="1" applyBorder="1" applyAlignment="1">
      <alignment horizontal="right"/>
    </xf>
    <xf numFmtId="14" fontId="4" fillId="35" borderId="28" xfId="0" applyNumberFormat="1" applyFont="1" applyFill="1" applyBorder="1" applyAlignment="1">
      <alignment horizontal="right"/>
    </xf>
    <xf numFmtId="14" fontId="4" fillId="33" borderId="28" xfId="0" applyNumberFormat="1" applyFont="1" applyFill="1" applyBorder="1" applyAlignment="1">
      <alignment horizontal="right"/>
    </xf>
    <xf numFmtId="14" fontId="4" fillId="33" borderId="29" xfId="0" applyNumberFormat="1" applyFont="1" applyFill="1" applyBorder="1" applyAlignment="1">
      <alignment horizontal="right"/>
    </xf>
    <xf numFmtId="0" fontId="4" fillId="36" borderId="22" xfId="0" applyFont="1" applyFill="1" applyBorder="1" applyAlignment="1">
      <alignment horizontal="left"/>
    </xf>
    <xf numFmtId="14" fontId="4" fillId="36" borderId="29" xfId="0" applyNumberFormat="1" applyFont="1" applyFill="1" applyBorder="1" applyAlignment="1">
      <alignment horizontal="right"/>
    </xf>
    <xf numFmtId="14" fontId="4" fillId="0" borderId="29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14" fontId="4" fillId="36" borderId="30" xfId="0" applyNumberFormat="1" applyFont="1" applyFill="1" applyBorder="1" applyAlignment="1">
      <alignment horizontal="right"/>
    </xf>
    <xf numFmtId="14" fontId="4" fillId="36" borderId="28" xfId="0" applyNumberFormat="1" applyFont="1" applyFill="1" applyBorder="1" applyAlignment="1">
      <alignment horizontal="right"/>
    </xf>
    <xf numFmtId="0" fontId="4" fillId="36" borderId="17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4" fontId="4" fillId="36" borderId="13" xfId="0" applyNumberFormat="1" applyFont="1" applyFill="1" applyBorder="1" applyAlignment="1">
      <alignment horizontal="right"/>
    </xf>
    <xf numFmtId="0" fontId="4" fillId="36" borderId="18" xfId="0" applyFont="1" applyFill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zoomScale="80" zoomScaleNormal="80" zoomScalePageLayoutView="0" workbookViewId="0" topLeftCell="A37">
      <selection activeCell="T51" sqref="T51"/>
    </sheetView>
  </sheetViews>
  <sheetFormatPr defaultColWidth="9.140625" defaultRowHeight="12.75"/>
  <cols>
    <col min="1" max="1" width="11.7109375" style="0" customWidth="1"/>
    <col min="2" max="2" width="4.7109375" style="5" customWidth="1"/>
    <col min="3" max="3" width="11.7109375" style="2" customWidth="1"/>
    <col min="4" max="4" width="11.7109375" style="0" customWidth="1"/>
    <col min="5" max="5" width="11.7109375" style="3" customWidth="1"/>
    <col min="6" max="6" width="4.57421875" style="5" customWidth="1"/>
    <col min="7" max="7" width="11.7109375" style="2" customWidth="1"/>
    <col min="8" max="8" width="11.7109375" style="0" customWidth="1"/>
    <col min="9" max="9" width="11.7109375" style="3" customWidth="1"/>
    <col min="10" max="10" width="4.7109375" style="5" customWidth="1"/>
    <col min="11" max="11" width="11.7109375" style="2" customWidth="1"/>
    <col min="12" max="12" width="11.7109375" style="0" customWidth="1"/>
    <col min="13" max="13" width="11.7109375" style="3" customWidth="1"/>
    <col min="14" max="14" width="4.7109375" style="5" customWidth="1"/>
    <col min="15" max="15" width="11.7109375" style="2" customWidth="1"/>
    <col min="16" max="16" width="11.7109375" style="0" customWidth="1"/>
    <col min="17" max="17" width="11.7109375" style="3" customWidth="1"/>
    <col min="18" max="18" width="4.8515625" style="5" customWidth="1"/>
    <col min="19" max="19" width="11.7109375" style="2" customWidth="1"/>
    <col min="20" max="20" width="11.7109375" style="0" customWidth="1"/>
    <col min="21" max="21" width="11.7109375" style="3" customWidth="1"/>
    <col min="22" max="22" width="4.7109375" style="5" customWidth="1"/>
    <col min="23" max="23" width="11.7109375" style="2" customWidth="1"/>
    <col min="24" max="25" width="11.7109375" style="0" customWidth="1"/>
  </cols>
  <sheetData>
    <row r="1" spans="1:25" s="7" customFormat="1" ht="2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7" customFormat="1" ht="1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s="7" customFormat="1" ht="18.75">
      <c r="A3" s="84" t="s">
        <v>14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12.75" customHeight="1">
      <c r="A4" s="8"/>
      <c r="B4" s="9"/>
      <c r="C4" s="10"/>
      <c r="D4" s="8"/>
      <c r="E4" s="11"/>
      <c r="F4" s="9"/>
      <c r="G4" s="10"/>
      <c r="H4" s="8"/>
      <c r="I4" s="11"/>
      <c r="J4" s="9"/>
      <c r="K4" s="10"/>
      <c r="L4" s="8"/>
      <c r="M4" s="11"/>
      <c r="N4" s="9"/>
      <c r="O4" s="10"/>
      <c r="P4" s="8"/>
      <c r="Q4" s="11"/>
      <c r="R4" s="9"/>
      <c r="S4" s="10"/>
      <c r="T4" s="8"/>
      <c r="U4" s="11"/>
      <c r="V4" s="9"/>
      <c r="W4" s="10"/>
      <c r="X4" s="8"/>
      <c r="Y4" s="8"/>
    </row>
    <row r="5" spans="1:25" ht="17.25" thickBot="1">
      <c r="A5" s="12"/>
      <c r="B5" s="13"/>
      <c r="C5" s="14"/>
      <c r="D5" s="12"/>
      <c r="E5" s="15"/>
      <c r="F5" s="16"/>
      <c r="G5" s="14"/>
      <c r="H5" s="12"/>
      <c r="I5" s="15"/>
      <c r="J5" s="16"/>
      <c r="K5" s="14"/>
      <c r="L5" s="12"/>
      <c r="M5" s="15"/>
      <c r="N5" s="13"/>
      <c r="O5" s="14"/>
      <c r="P5" s="12"/>
      <c r="Q5" s="15"/>
      <c r="R5" s="16"/>
      <c r="S5" s="14"/>
      <c r="T5" s="12"/>
      <c r="U5" s="15"/>
      <c r="V5" s="16"/>
      <c r="W5" s="14"/>
      <c r="X5" s="12"/>
      <c r="Y5" s="12"/>
    </row>
    <row r="6" spans="1:25" ht="16.5">
      <c r="A6" s="12"/>
      <c r="B6" s="76" t="s">
        <v>8</v>
      </c>
      <c r="C6" s="80"/>
      <c r="D6" s="78"/>
      <c r="E6" s="54"/>
      <c r="F6" s="85" t="s">
        <v>9</v>
      </c>
      <c r="G6" s="80"/>
      <c r="H6" s="81"/>
      <c r="I6" s="17"/>
      <c r="J6" s="79" t="s">
        <v>10</v>
      </c>
      <c r="K6" s="80"/>
      <c r="L6" s="81"/>
      <c r="M6" s="18"/>
      <c r="N6" s="79" t="s">
        <v>11</v>
      </c>
      <c r="O6" s="80"/>
      <c r="P6" s="81"/>
      <c r="Q6" s="18"/>
      <c r="R6" s="79" t="s">
        <v>12</v>
      </c>
      <c r="S6" s="80"/>
      <c r="T6" s="81"/>
      <c r="U6" s="18"/>
      <c r="V6" s="76" t="s">
        <v>13</v>
      </c>
      <c r="W6" s="86"/>
      <c r="X6" s="87"/>
      <c r="Y6" s="12"/>
    </row>
    <row r="7" spans="1:25" ht="16.5">
      <c r="A7" s="8"/>
      <c r="B7" s="58" t="s">
        <v>4</v>
      </c>
      <c r="C7" s="48">
        <v>43466</v>
      </c>
      <c r="D7" s="49">
        <v>0.73</v>
      </c>
      <c r="E7" s="28"/>
      <c r="F7" s="55" t="s">
        <v>7</v>
      </c>
      <c r="G7" s="52">
        <v>43497</v>
      </c>
      <c r="H7" s="21">
        <v>0.61</v>
      </c>
      <c r="I7" s="20"/>
      <c r="J7" s="37" t="s">
        <v>7</v>
      </c>
      <c r="K7" s="71">
        <v>43525</v>
      </c>
      <c r="L7" s="21">
        <v>4.97</v>
      </c>
      <c r="M7" s="19"/>
      <c r="N7" s="72" t="s">
        <v>3</v>
      </c>
      <c r="O7" s="71">
        <v>43556</v>
      </c>
      <c r="P7" s="21">
        <v>9.57</v>
      </c>
      <c r="Q7" s="19"/>
      <c r="R7" s="50" t="s">
        <v>5</v>
      </c>
      <c r="S7" s="63">
        <v>43586</v>
      </c>
      <c r="T7" s="49">
        <v>13.28</v>
      </c>
      <c r="U7" s="19"/>
      <c r="V7" s="39" t="s">
        <v>1</v>
      </c>
      <c r="W7" s="64">
        <v>43617</v>
      </c>
      <c r="X7" s="41">
        <v>19.36</v>
      </c>
      <c r="Y7" s="12"/>
    </row>
    <row r="8" spans="1:25" ht="16.5">
      <c r="A8" s="8"/>
      <c r="B8" s="55" t="s">
        <v>5</v>
      </c>
      <c r="C8" s="52">
        <v>43467</v>
      </c>
      <c r="D8" s="21">
        <v>-0.51</v>
      </c>
      <c r="E8" s="28"/>
      <c r="F8" s="59" t="s">
        <v>1</v>
      </c>
      <c r="G8" s="40">
        <v>43498</v>
      </c>
      <c r="H8" s="41">
        <v>4.35</v>
      </c>
      <c r="I8" s="20"/>
      <c r="J8" s="39" t="s">
        <v>1</v>
      </c>
      <c r="K8" s="64">
        <v>43526</v>
      </c>
      <c r="L8" s="41">
        <v>3.2</v>
      </c>
      <c r="M8" s="19"/>
      <c r="N8" s="72" t="s">
        <v>4</v>
      </c>
      <c r="O8" s="71">
        <v>43557</v>
      </c>
      <c r="P8" s="21">
        <v>10.02</v>
      </c>
      <c r="Q8" s="19"/>
      <c r="R8" s="37" t="s">
        <v>6</v>
      </c>
      <c r="S8" s="71">
        <v>43587</v>
      </c>
      <c r="T8" s="21">
        <v>14.11</v>
      </c>
      <c r="U8" s="19"/>
      <c r="V8" s="39" t="s">
        <v>2</v>
      </c>
      <c r="W8" s="64">
        <v>43618</v>
      </c>
      <c r="X8" s="41">
        <v>20.88</v>
      </c>
      <c r="Y8" s="12"/>
    </row>
    <row r="9" spans="1:25" ht="16.5">
      <c r="A9" s="8"/>
      <c r="B9" s="55" t="s">
        <v>6</v>
      </c>
      <c r="C9" s="52">
        <v>43468</v>
      </c>
      <c r="D9" s="21">
        <v>-3.51</v>
      </c>
      <c r="E9" s="28"/>
      <c r="F9" s="59" t="s">
        <v>2</v>
      </c>
      <c r="G9" s="40">
        <v>43499</v>
      </c>
      <c r="H9" s="41">
        <v>2.94</v>
      </c>
      <c r="I9" s="20"/>
      <c r="J9" s="39" t="s">
        <v>2</v>
      </c>
      <c r="K9" s="64">
        <v>43527</v>
      </c>
      <c r="L9" s="41">
        <v>5.09</v>
      </c>
      <c r="M9" s="19"/>
      <c r="N9" s="72" t="s">
        <v>5</v>
      </c>
      <c r="O9" s="71">
        <v>43558</v>
      </c>
      <c r="P9" s="21">
        <v>10.17</v>
      </c>
      <c r="Q9" s="19"/>
      <c r="R9" s="37" t="s">
        <v>7</v>
      </c>
      <c r="S9" s="71">
        <v>43588</v>
      </c>
      <c r="T9" s="21">
        <v>9.87</v>
      </c>
      <c r="U9" s="19"/>
      <c r="V9" s="37" t="s">
        <v>3</v>
      </c>
      <c r="W9" s="71">
        <v>43619</v>
      </c>
      <c r="X9" s="21">
        <v>21.76</v>
      </c>
      <c r="Y9" s="12"/>
    </row>
    <row r="10" spans="1:25" ht="16.5">
      <c r="A10" s="8"/>
      <c r="B10" s="55" t="s">
        <v>7</v>
      </c>
      <c r="C10" s="52">
        <v>43469</v>
      </c>
      <c r="D10" s="21">
        <v>-4.04</v>
      </c>
      <c r="E10" s="28"/>
      <c r="F10" s="55" t="s">
        <v>3</v>
      </c>
      <c r="G10" s="52">
        <v>43500</v>
      </c>
      <c r="H10" s="21">
        <v>0.84</v>
      </c>
      <c r="I10" s="20"/>
      <c r="J10" s="37" t="s">
        <v>3</v>
      </c>
      <c r="K10" s="71">
        <v>43528</v>
      </c>
      <c r="L10" s="21">
        <v>8.2</v>
      </c>
      <c r="M10" s="19"/>
      <c r="N10" s="72" t="s">
        <v>6</v>
      </c>
      <c r="O10" s="71">
        <v>43559</v>
      </c>
      <c r="P10" s="21">
        <v>12.41</v>
      </c>
      <c r="Q10" s="19"/>
      <c r="R10" s="39" t="s">
        <v>1</v>
      </c>
      <c r="S10" s="64">
        <v>43589</v>
      </c>
      <c r="T10" s="41">
        <v>10.79</v>
      </c>
      <c r="U10" s="19"/>
      <c r="V10" s="37" t="s">
        <v>4</v>
      </c>
      <c r="W10" s="71">
        <v>43620</v>
      </c>
      <c r="X10" s="21">
        <v>22.22</v>
      </c>
      <c r="Y10" s="12"/>
    </row>
    <row r="11" spans="1:25" ht="16.5">
      <c r="A11" s="8"/>
      <c r="B11" s="59" t="s">
        <v>1</v>
      </c>
      <c r="C11" s="40">
        <v>43470</v>
      </c>
      <c r="D11" s="41">
        <v>-0.44</v>
      </c>
      <c r="E11" s="28"/>
      <c r="F11" s="55" t="s">
        <v>4</v>
      </c>
      <c r="G11" s="52">
        <v>43501</v>
      </c>
      <c r="H11" s="21">
        <v>-0.86</v>
      </c>
      <c r="I11" s="20"/>
      <c r="J11" s="37" t="s">
        <v>4</v>
      </c>
      <c r="K11" s="71">
        <v>43529</v>
      </c>
      <c r="L11" s="21">
        <v>6.23</v>
      </c>
      <c r="M11" s="19"/>
      <c r="N11" s="72" t="s">
        <v>7</v>
      </c>
      <c r="O11" s="71">
        <v>43560</v>
      </c>
      <c r="P11" s="21">
        <v>13.65</v>
      </c>
      <c r="Q11" s="19"/>
      <c r="R11" s="39" t="s">
        <v>2</v>
      </c>
      <c r="S11" s="64">
        <v>43590</v>
      </c>
      <c r="T11" s="41">
        <v>4.11</v>
      </c>
      <c r="U11" s="19"/>
      <c r="V11" s="37" t="s">
        <v>5</v>
      </c>
      <c r="W11" s="71">
        <v>43621</v>
      </c>
      <c r="X11" s="21">
        <v>21.14</v>
      </c>
      <c r="Y11" s="12"/>
    </row>
    <row r="12" spans="1:25" ht="16.5">
      <c r="A12" s="8"/>
      <c r="B12" s="58" t="s">
        <v>2</v>
      </c>
      <c r="C12" s="48">
        <v>43471</v>
      </c>
      <c r="D12" s="49">
        <v>-3.06</v>
      </c>
      <c r="E12" s="28"/>
      <c r="F12" s="55" t="s">
        <v>5</v>
      </c>
      <c r="G12" s="52">
        <v>43502</v>
      </c>
      <c r="H12" s="21">
        <v>-2.72</v>
      </c>
      <c r="I12" s="20"/>
      <c r="J12" s="37" t="s">
        <v>5</v>
      </c>
      <c r="K12" s="71">
        <v>43530</v>
      </c>
      <c r="L12" s="21">
        <v>5.68</v>
      </c>
      <c r="M12" s="19"/>
      <c r="N12" s="39" t="s">
        <v>1</v>
      </c>
      <c r="O12" s="64">
        <v>43561</v>
      </c>
      <c r="P12" s="41">
        <v>9.05</v>
      </c>
      <c r="Q12" s="19"/>
      <c r="R12" s="37" t="s">
        <v>3</v>
      </c>
      <c r="S12" s="71">
        <v>43591</v>
      </c>
      <c r="T12" s="21">
        <v>5.61</v>
      </c>
      <c r="U12" s="19"/>
      <c r="V12" s="37" t="s">
        <v>6</v>
      </c>
      <c r="W12" s="71">
        <v>43622</v>
      </c>
      <c r="X12" s="21">
        <v>21.71</v>
      </c>
      <c r="Y12" s="12"/>
    </row>
    <row r="13" spans="1:25" ht="16.5">
      <c r="A13" s="8"/>
      <c r="B13" s="55" t="s">
        <v>3</v>
      </c>
      <c r="C13" s="52">
        <v>43472</v>
      </c>
      <c r="D13" s="21">
        <v>-7.65</v>
      </c>
      <c r="E13" s="28"/>
      <c r="F13" s="55" t="s">
        <v>6</v>
      </c>
      <c r="G13" s="52">
        <v>43503</v>
      </c>
      <c r="H13" s="21">
        <v>-3.49</v>
      </c>
      <c r="I13" s="20"/>
      <c r="J13" s="37" t="s">
        <v>6</v>
      </c>
      <c r="K13" s="71">
        <v>43531</v>
      </c>
      <c r="L13" s="21">
        <v>10.33</v>
      </c>
      <c r="M13" s="19"/>
      <c r="N13" s="39" t="s">
        <v>2</v>
      </c>
      <c r="O13" s="64">
        <v>43562</v>
      </c>
      <c r="P13" s="41">
        <v>10.7</v>
      </c>
      <c r="Q13" s="19"/>
      <c r="R13" s="37" t="s">
        <v>4</v>
      </c>
      <c r="S13" s="71">
        <v>43592</v>
      </c>
      <c r="T13" s="21">
        <v>7.87</v>
      </c>
      <c r="U13" s="19"/>
      <c r="V13" s="37" t="s">
        <v>7</v>
      </c>
      <c r="W13" s="71">
        <v>43623</v>
      </c>
      <c r="X13" s="21">
        <v>21.63</v>
      </c>
      <c r="Y13" s="12"/>
    </row>
    <row r="14" spans="1:25" ht="16.5">
      <c r="A14" s="8"/>
      <c r="B14" s="55" t="s">
        <v>4</v>
      </c>
      <c r="C14" s="52">
        <v>43473</v>
      </c>
      <c r="D14" s="21">
        <v>-4.74</v>
      </c>
      <c r="E14" s="28"/>
      <c r="F14" s="55" t="s">
        <v>7</v>
      </c>
      <c r="G14" s="52">
        <v>43504</v>
      </c>
      <c r="H14" s="21">
        <v>-1.54</v>
      </c>
      <c r="I14" s="20"/>
      <c r="J14" s="37" t="s">
        <v>7</v>
      </c>
      <c r="K14" s="71">
        <v>43532</v>
      </c>
      <c r="L14" s="21">
        <v>8.64</v>
      </c>
      <c r="M14" s="19"/>
      <c r="N14" s="72" t="s">
        <v>3</v>
      </c>
      <c r="O14" s="71">
        <v>43563</v>
      </c>
      <c r="P14" s="21">
        <v>12.8</v>
      </c>
      <c r="Q14" s="19"/>
      <c r="R14" s="50" t="s">
        <v>5</v>
      </c>
      <c r="S14" s="63">
        <v>43593</v>
      </c>
      <c r="T14" s="49">
        <v>8.93</v>
      </c>
      <c r="U14" s="19"/>
      <c r="V14" s="39" t="s">
        <v>1</v>
      </c>
      <c r="W14" s="64">
        <v>43624</v>
      </c>
      <c r="X14" s="41">
        <v>21.21</v>
      </c>
      <c r="Y14" s="12"/>
    </row>
    <row r="15" spans="1:25" ht="16.5">
      <c r="A15" s="8"/>
      <c r="B15" s="55" t="s">
        <v>5</v>
      </c>
      <c r="C15" s="52">
        <v>43474</v>
      </c>
      <c r="D15" s="21">
        <v>-1.76</v>
      </c>
      <c r="E15" s="28"/>
      <c r="F15" s="59" t="s">
        <v>1</v>
      </c>
      <c r="G15" s="40">
        <v>43505</v>
      </c>
      <c r="H15" s="41">
        <v>0.64</v>
      </c>
      <c r="I15" s="20"/>
      <c r="J15" s="39" t="s">
        <v>1</v>
      </c>
      <c r="K15" s="64">
        <v>43533</v>
      </c>
      <c r="L15" s="41">
        <v>5.92</v>
      </c>
      <c r="M15" s="19"/>
      <c r="N15" s="72" t="s">
        <v>4</v>
      </c>
      <c r="O15" s="71">
        <v>43564</v>
      </c>
      <c r="P15" s="21">
        <v>13.99</v>
      </c>
      <c r="Q15" s="19"/>
      <c r="R15" s="37" t="s">
        <v>6</v>
      </c>
      <c r="S15" s="71">
        <v>43594</v>
      </c>
      <c r="T15" s="21">
        <v>8.1</v>
      </c>
      <c r="U15" s="19"/>
      <c r="V15" s="39" t="s">
        <v>2</v>
      </c>
      <c r="W15" s="64">
        <v>43625</v>
      </c>
      <c r="X15" s="41">
        <v>23.43</v>
      </c>
      <c r="Y15" s="12"/>
    </row>
    <row r="16" spans="1:25" ht="16.5">
      <c r="A16" s="8"/>
      <c r="B16" s="55" t="s">
        <v>6</v>
      </c>
      <c r="C16" s="52">
        <v>43475</v>
      </c>
      <c r="D16" s="21">
        <v>-1.15</v>
      </c>
      <c r="E16" s="28"/>
      <c r="F16" s="59" t="s">
        <v>2</v>
      </c>
      <c r="G16" s="40">
        <v>43506</v>
      </c>
      <c r="H16" s="41">
        <v>2.7</v>
      </c>
      <c r="I16" s="20"/>
      <c r="J16" s="39" t="s">
        <v>2</v>
      </c>
      <c r="K16" s="64">
        <v>43534</v>
      </c>
      <c r="L16" s="41">
        <v>6.94</v>
      </c>
      <c r="M16" s="19"/>
      <c r="N16" s="72" t="s">
        <v>5</v>
      </c>
      <c r="O16" s="71">
        <v>43565</v>
      </c>
      <c r="P16" s="21">
        <v>11.68</v>
      </c>
      <c r="Q16" s="19"/>
      <c r="R16" s="37" t="s">
        <v>7</v>
      </c>
      <c r="S16" s="71">
        <v>43595</v>
      </c>
      <c r="T16" s="21">
        <v>9.75</v>
      </c>
      <c r="U16" s="19"/>
      <c r="V16" s="37" t="s">
        <v>3</v>
      </c>
      <c r="W16" s="71">
        <v>43626</v>
      </c>
      <c r="X16" s="21">
        <v>25.88</v>
      </c>
      <c r="Y16" s="12"/>
    </row>
    <row r="17" spans="1:25" ht="16.5">
      <c r="A17" s="8"/>
      <c r="B17" s="55" t="s">
        <v>7</v>
      </c>
      <c r="C17" s="52">
        <v>43476</v>
      </c>
      <c r="D17" s="21">
        <v>-4.04</v>
      </c>
      <c r="E17" s="28"/>
      <c r="F17" s="55" t="s">
        <v>3</v>
      </c>
      <c r="G17" s="52">
        <v>43507</v>
      </c>
      <c r="H17" s="21">
        <v>3.76</v>
      </c>
      <c r="I17" s="20"/>
      <c r="J17" s="37" t="s">
        <v>3</v>
      </c>
      <c r="K17" s="71">
        <v>43535</v>
      </c>
      <c r="L17" s="21">
        <v>4.17</v>
      </c>
      <c r="M17" s="19"/>
      <c r="N17" s="72" t="s">
        <v>6</v>
      </c>
      <c r="O17" s="71">
        <v>43566</v>
      </c>
      <c r="P17" s="21">
        <v>6.76</v>
      </c>
      <c r="Q17" s="19"/>
      <c r="R17" s="39" t="s">
        <v>1</v>
      </c>
      <c r="S17" s="64">
        <v>43596</v>
      </c>
      <c r="T17" s="41">
        <v>14.47</v>
      </c>
      <c r="U17" s="19"/>
      <c r="V17" s="37" t="s">
        <v>4</v>
      </c>
      <c r="W17" s="71">
        <v>43627</v>
      </c>
      <c r="X17" s="21">
        <v>26.67</v>
      </c>
      <c r="Y17" s="12"/>
    </row>
    <row r="18" spans="1:25" ht="16.5">
      <c r="A18" s="8"/>
      <c r="B18" s="59" t="s">
        <v>1</v>
      </c>
      <c r="C18" s="40">
        <v>43477</v>
      </c>
      <c r="D18" s="41">
        <v>-0.41</v>
      </c>
      <c r="E18" s="28"/>
      <c r="F18" s="55" t="s">
        <v>4</v>
      </c>
      <c r="G18" s="52">
        <v>43508</v>
      </c>
      <c r="H18" s="21">
        <v>0.73</v>
      </c>
      <c r="I18" s="20"/>
      <c r="J18" s="37" t="s">
        <v>4</v>
      </c>
      <c r="K18" s="71">
        <v>43536</v>
      </c>
      <c r="L18" s="21">
        <v>1.81</v>
      </c>
      <c r="M18" s="19"/>
      <c r="N18" s="72" t="s">
        <v>7</v>
      </c>
      <c r="O18" s="71">
        <v>43567</v>
      </c>
      <c r="P18" s="21">
        <v>4.32</v>
      </c>
      <c r="Q18" s="19"/>
      <c r="R18" s="39" t="s">
        <v>2</v>
      </c>
      <c r="S18" s="64">
        <v>43597</v>
      </c>
      <c r="T18" s="41">
        <v>10.96</v>
      </c>
      <c r="U18" s="19"/>
      <c r="V18" s="37" t="s">
        <v>5</v>
      </c>
      <c r="W18" s="71">
        <v>43628</v>
      </c>
      <c r="X18" s="21">
        <v>26.23</v>
      </c>
      <c r="Y18" s="12"/>
    </row>
    <row r="19" spans="1:25" ht="16.5">
      <c r="A19" s="8"/>
      <c r="B19" s="59" t="s">
        <v>2</v>
      </c>
      <c r="C19" s="40">
        <v>43478</v>
      </c>
      <c r="D19" s="41">
        <v>1</v>
      </c>
      <c r="E19" s="28"/>
      <c r="F19" s="55" t="s">
        <v>5</v>
      </c>
      <c r="G19" s="52">
        <v>43509</v>
      </c>
      <c r="H19" s="21">
        <v>2.07</v>
      </c>
      <c r="I19" s="20"/>
      <c r="J19" s="37" t="s">
        <v>5</v>
      </c>
      <c r="K19" s="71">
        <v>43537</v>
      </c>
      <c r="L19" s="21">
        <v>3.29</v>
      </c>
      <c r="M19" s="19"/>
      <c r="N19" s="39" t="s">
        <v>1</v>
      </c>
      <c r="O19" s="64">
        <v>43568</v>
      </c>
      <c r="P19" s="41">
        <v>6.26</v>
      </c>
      <c r="Q19" s="19"/>
      <c r="R19" s="37" t="s">
        <v>3</v>
      </c>
      <c r="S19" s="71">
        <v>43598</v>
      </c>
      <c r="T19" s="21">
        <v>6.25</v>
      </c>
      <c r="U19" s="19"/>
      <c r="V19" s="37" t="s">
        <v>6</v>
      </c>
      <c r="W19" s="71">
        <v>43629</v>
      </c>
      <c r="X19" s="21">
        <v>26.71</v>
      </c>
      <c r="Y19" s="12"/>
    </row>
    <row r="20" spans="1:25" ht="16.5">
      <c r="A20" s="8"/>
      <c r="B20" s="55" t="s">
        <v>3</v>
      </c>
      <c r="C20" s="52">
        <v>43479</v>
      </c>
      <c r="D20" s="21">
        <v>-0.81</v>
      </c>
      <c r="E20" s="28"/>
      <c r="F20" s="55" t="s">
        <v>6</v>
      </c>
      <c r="G20" s="52">
        <v>43510</v>
      </c>
      <c r="H20" s="21">
        <v>5.11</v>
      </c>
      <c r="I20" s="20"/>
      <c r="J20" s="37" t="s">
        <v>6</v>
      </c>
      <c r="K20" s="71">
        <v>43538</v>
      </c>
      <c r="L20" s="21">
        <v>4.42</v>
      </c>
      <c r="M20" s="19"/>
      <c r="N20" s="39" t="s">
        <v>2</v>
      </c>
      <c r="O20" s="64">
        <v>43569</v>
      </c>
      <c r="P20" s="41">
        <v>10.66</v>
      </c>
      <c r="Q20" s="19"/>
      <c r="R20" s="37" t="s">
        <v>4</v>
      </c>
      <c r="S20" s="71">
        <v>43599</v>
      </c>
      <c r="T20" s="21">
        <v>4.39</v>
      </c>
      <c r="U20" s="19"/>
      <c r="V20" s="37" t="s">
        <v>7</v>
      </c>
      <c r="W20" s="71">
        <v>43630</v>
      </c>
      <c r="X20" s="21">
        <v>27.38</v>
      </c>
      <c r="Y20" s="12"/>
    </row>
    <row r="21" spans="1:25" ht="16.5">
      <c r="A21" s="8"/>
      <c r="B21" s="55" t="s">
        <v>4</v>
      </c>
      <c r="C21" s="52">
        <v>43480</v>
      </c>
      <c r="D21" s="21">
        <v>-0.83</v>
      </c>
      <c r="E21" s="28"/>
      <c r="F21" s="55" t="s">
        <v>7</v>
      </c>
      <c r="G21" s="52">
        <v>43511</v>
      </c>
      <c r="H21" s="21">
        <v>3.14</v>
      </c>
      <c r="I21" s="20"/>
      <c r="J21" s="37" t="s">
        <v>7</v>
      </c>
      <c r="K21" s="71">
        <v>43539</v>
      </c>
      <c r="L21" s="21">
        <v>5.19</v>
      </c>
      <c r="M21" s="19"/>
      <c r="N21" s="72" t="s">
        <v>3</v>
      </c>
      <c r="O21" s="71">
        <v>43570</v>
      </c>
      <c r="P21" s="21">
        <v>8.68</v>
      </c>
      <c r="Q21" s="19"/>
      <c r="R21" s="37" t="s">
        <v>5</v>
      </c>
      <c r="S21" s="71">
        <v>43600</v>
      </c>
      <c r="T21" s="21">
        <v>8.31</v>
      </c>
      <c r="U21" s="19"/>
      <c r="V21" s="39" t="s">
        <v>1</v>
      </c>
      <c r="W21" s="64">
        <v>43631</v>
      </c>
      <c r="X21" s="41">
        <v>26.66</v>
      </c>
      <c r="Y21" s="12"/>
    </row>
    <row r="22" spans="1:25" ht="16.5">
      <c r="A22" s="8"/>
      <c r="B22" s="55" t="s">
        <v>5</v>
      </c>
      <c r="C22" s="52">
        <v>43481</v>
      </c>
      <c r="D22" s="21">
        <v>1.8</v>
      </c>
      <c r="E22" s="28"/>
      <c r="F22" s="59" t="s">
        <v>1</v>
      </c>
      <c r="G22" s="40">
        <v>43512</v>
      </c>
      <c r="H22" s="41">
        <v>0.43</v>
      </c>
      <c r="I22" s="20"/>
      <c r="J22" s="39" t="s">
        <v>1</v>
      </c>
      <c r="K22" s="64">
        <v>43540</v>
      </c>
      <c r="L22" s="41">
        <v>6.44</v>
      </c>
      <c r="M22" s="19"/>
      <c r="N22" s="72" t="s">
        <v>4</v>
      </c>
      <c r="O22" s="71">
        <v>43571</v>
      </c>
      <c r="P22" s="21">
        <v>9.55</v>
      </c>
      <c r="Q22" s="19"/>
      <c r="R22" s="37" t="s">
        <v>6</v>
      </c>
      <c r="S22" s="71">
        <v>43601</v>
      </c>
      <c r="T22" s="21">
        <v>12.84</v>
      </c>
      <c r="U22" s="19"/>
      <c r="V22" s="39" t="s">
        <v>2</v>
      </c>
      <c r="W22" s="64">
        <v>43632</v>
      </c>
      <c r="X22" s="41">
        <v>24.54</v>
      </c>
      <c r="Y22" s="12"/>
    </row>
    <row r="23" spans="1:25" ht="16.5">
      <c r="A23" s="8"/>
      <c r="B23" s="55" t="s">
        <v>6</v>
      </c>
      <c r="C23" s="52">
        <v>43482</v>
      </c>
      <c r="D23" s="21">
        <v>1</v>
      </c>
      <c r="E23" s="28"/>
      <c r="F23" s="59" t="s">
        <v>2</v>
      </c>
      <c r="G23" s="40">
        <v>43513</v>
      </c>
      <c r="H23" s="41">
        <v>0.11</v>
      </c>
      <c r="I23" s="20"/>
      <c r="J23" s="39" t="s">
        <v>2</v>
      </c>
      <c r="K23" s="64">
        <v>43541</v>
      </c>
      <c r="L23" s="41">
        <v>11.55</v>
      </c>
      <c r="M23" s="19"/>
      <c r="N23" s="72" t="s">
        <v>5</v>
      </c>
      <c r="O23" s="71">
        <v>43572</v>
      </c>
      <c r="P23" s="21">
        <v>9.98</v>
      </c>
      <c r="Q23" s="19"/>
      <c r="R23" s="37" t="s">
        <v>7</v>
      </c>
      <c r="S23" s="71">
        <v>43602</v>
      </c>
      <c r="T23" s="21">
        <v>13.46</v>
      </c>
      <c r="U23" s="19"/>
      <c r="V23" s="37" t="s">
        <v>3</v>
      </c>
      <c r="W23" s="71">
        <v>43633</v>
      </c>
      <c r="X23" s="21">
        <v>23.45</v>
      </c>
      <c r="Y23" s="12"/>
    </row>
    <row r="24" spans="1:25" ht="16.5">
      <c r="A24" s="8"/>
      <c r="B24" s="55" t="s">
        <v>7</v>
      </c>
      <c r="C24" s="52">
        <v>43483</v>
      </c>
      <c r="D24" s="21">
        <v>0.44</v>
      </c>
      <c r="E24" s="28"/>
      <c r="F24" s="55" t="s">
        <v>3</v>
      </c>
      <c r="G24" s="52">
        <v>43514</v>
      </c>
      <c r="H24" s="21">
        <v>0.12</v>
      </c>
      <c r="I24" s="20"/>
      <c r="J24" s="37" t="s">
        <v>3</v>
      </c>
      <c r="K24" s="71">
        <v>43542</v>
      </c>
      <c r="L24" s="21">
        <v>4.78</v>
      </c>
      <c r="M24" s="19"/>
      <c r="N24" s="72" t="s">
        <v>6</v>
      </c>
      <c r="O24" s="71">
        <v>43573</v>
      </c>
      <c r="P24" s="21">
        <v>13.1</v>
      </c>
      <c r="Q24" s="19"/>
      <c r="R24" s="39" t="s">
        <v>1</v>
      </c>
      <c r="S24" s="64">
        <v>43603</v>
      </c>
      <c r="T24" s="41">
        <v>15.19</v>
      </c>
      <c r="U24" s="19"/>
      <c r="V24" s="37" t="s">
        <v>4</v>
      </c>
      <c r="W24" s="71">
        <v>43634</v>
      </c>
      <c r="X24" s="21">
        <v>23.74</v>
      </c>
      <c r="Y24" s="12"/>
    </row>
    <row r="25" spans="1:25" ht="16.5">
      <c r="A25" s="8"/>
      <c r="B25" s="59" t="s">
        <v>1</v>
      </c>
      <c r="C25" s="40">
        <v>43484</v>
      </c>
      <c r="D25" s="41">
        <v>-7.21</v>
      </c>
      <c r="E25" s="28"/>
      <c r="F25" s="55" t="s">
        <v>4</v>
      </c>
      <c r="G25" s="52">
        <v>43515</v>
      </c>
      <c r="H25" s="21">
        <v>1.98</v>
      </c>
      <c r="I25" s="20"/>
      <c r="J25" s="37" t="s">
        <v>4</v>
      </c>
      <c r="K25" s="71">
        <v>43543</v>
      </c>
      <c r="L25" s="21">
        <v>2.94</v>
      </c>
      <c r="M25" s="19"/>
      <c r="N25" s="50" t="s">
        <v>7</v>
      </c>
      <c r="O25" s="63">
        <v>43574</v>
      </c>
      <c r="P25" s="49">
        <v>12.68</v>
      </c>
      <c r="Q25" s="19"/>
      <c r="R25" s="39" t="s">
        <v>2</v>
      </c>
      <c r="S25" s="64">
        <v>43604</v>
      </c>
      <c r="T25" s="41">
        <v>13.74</v>
      </c>
      <c r="U25" s="19"/>
      <c r="V25" s="37" t="s">
        <v>5</v>
      </c>
      <c r="W25" s="71">
        <v>43635</v>
      </c>
      <c r="X25" s="21">
        <v>21.79</v>
      </c>
      <c r="Y25" s="12"/>
    </row>
    <row r="26" spans="1:25" ht="16.5">
      <c r="A26" s="8"/>
      <c r="B26" s="59" t="s">
        <v>2</v>
      </c>
      <c r="C26" s="40">
        <v>43485</v>
      </c>
      <c r="D26" s="41">
        <v>-5.08</v>
      </c>
      <c r="E26" s="28"/>
      <c r="F26" s="55" t="s">
        <v>5</v>
      </c>
      <c r="G26" s="52">
        <v>43516</v>
      </c>
      <c r="H26" s="21">
        <v>3.97</v>
      </c>
      <c r="I26" s="20"/>
      <c r="J26" s="37" t="s">
        <v>5</v>
      </c>
      <c r="K26" s="71">
        <v>43544</v>
      </c>
      <c r="L26" s="21">
        <v>2.98</v>
      </c>
      <c r="M26" s="19"/>
      <c r="N26" s="39" t="s">
        <v>1</v>
      </c>
      <c r="O26" s="64">
        <v>43575</v>
      </c>
      <c r="P26" s="41">
        <v>12.88</v>
      </c>
      <c r="Q26" s="19"/>
      <c r="R26" s="37" t="s">
        <v>3</v>
      </c>
      <c r="S26" s="71">
        <v>43605</v>
      </c>
      <c r="T26" s="21">
        <v>14.7</v>
      </c>
      <c r="U26" s="19"/>
      <c r="V26" s="37" t="s">
        <v>6</v>
      </c>
      <c r="W26" s="71">
        <v>43636</v>
      </c>
      <c r="X26" s="21">
        <v>19.52</v>
      </c>
      <c r="Y26" s="12"/>
    </row>
    <row r="27" spans="1:25" ht="16.5">
      <c r="A27" s="8"/>
      <c r="B27" s="55" t="s">
        <v>3</v>
      </c>
      <c r="C27" s="52">
        <v>43486</v>
      </c>
      <c r="D27" s="21">
        <v>-10.48</v>
      </c>
      <c r="E27" s="28"/>
      <c r="F27" s="55" t="s">
        <v>6</v>
      </c>
      <c r="G27" s="52">
        <v>43517</v>
      </c>
      <c r="H27" s="21">
        <v>5.06</v>
      </c>
      <c r="I27" s="20"/>
      <c r="J27" s="37" t="s">
        <v>6</v>
      </c>
      <c r="K27" s="71">
        <v>43545</v>
      </c>
      <c r="L27" s="21">
        <v>5.39</v>
      </c>
      <c r="M27" s="19"/>
      <c r="N27" s="39" t="s">
        <v>2</v>
      </c>
      <c r="O27" s="64">
        <v>43576</v>
      </c>
      <c r="P27" s="41">
        <v>12.53</v>
      </c>
      <c r="Q27" s="19"/>
      <c r="R27" s="37" t="s">
        <v>4</v>
      </c>
      <c r="S27" s="71">
        <v>43606</v>
      </c>
      <c r="T27" s="21">
        <v>14.76</v>
      </c>
      <c r="U27" s="19"/>
      <c r="V27" s="37" t="s">
        <v>7</v>
      </c>
      <c r="W27" s="71">
        <v>43637</v>
      </c>
      <c r="X27" s="21">
        <v>21.83</v>
      </c>
      <c r="Y27" s="12"/>
    </row>
    <row r="28" spans="1:25" ht="16.5">
      <c r="A28" s="8"/>
      <c r="B28" s="55" t="s">
        <v>4</v>
      </c>
      <c r="C28" s="52">
        <v>43487</v>
      </c>
      <c r="D28" s="21">
        <v>-13.02</v>
      </c>
      <c r="E28" s="28"/>
      <c r="F28" s="55" t="s">
        <v>7</v>
      </c>
      <c r="G28" s="52">
        <v>43518</v>
      </c>
      <c r="H28" s="21">
        <v>-0.71</v>
      </c>
      <c r="I28" s="20"/>
      <c r="J28" s="37" t="s">
        <v>7</v>
      </c>
      <c r="K28" s="71">
        <v>43546</v>
      </c>
      <c r="L28" s="21">
        <v>9.63</v>
      </c>
      <c r="M28" s="19"/>
      <c r="N28" s="50" t="s">
        <v>3</v>
      </c>
      <c r="O28" s="63">
        <v>43577</v>
      </c>
      <c r="P28" s="49">
        <v>8.74</v>
      </c>
      <c r="Q28" s="19"/>
      <c r="R28" s="37" t="s">
        <v>5</v>
      </c>
      <c r="S28" s="71">
        <v>43607</v>
      </c>
      <c r="T28" s="21">
        <v>12.87</v>
      </c>
      <c r="U28" s="19"/>
      <c r="V28" s="39" t="s">
        <v>1</v>
      </c>
      <c r="W28" s="64">
        <v>43638</v>
      </c>
      <c r="X28" s="41">
        <v>21.4</v>
      </c>
      <c r="Y28" s="12"/>
    </row>
    <row r="29" spans="1:25" ht="16.5">
      <c r="A29" s="8"/>
      <c r="B29" s="55" t="s">
        <v>5</v>
      </c>
      <c r="C29" s="52">
        <v>43488</v>
      </c>
      <c r="D29" s="21">
        <v>-9.63</v>
      </c>
      <c r="E29" s="28"/>
      <c r="F29" s="59" t="s">
        <v>1</v>
      </c>
      <c r="G29" s="40">
        <v>43519</v>
      </c>
      <c r="H29" s="41">
        <v>-4.11</v>
      </c>
      <c r="I29" s="20"/>
      <c r="J29" s="39" t="s">
        <v>1</v>
      </c>
      <c r="K29" s="64">
        <v>43547</v>
      </c>
      <c r="L29" s="41">
        <v>9.69</v>
      </c>
      <c r="M29" s="19"/>
      <c r="N29" s="72" t="s">
        <v>4</v>
      </c>
      <c r="O29" s="71">
        <v>43578</v>
      </c>
      <c r="P29" s="21">
        <v>10.76</v>
      </c>
      <c r="Q29" s="19"/>
      <c r="R29" s="37" t="s">
        <v>6</v>
      </c>
      <c r="S29" s="71">
        <v>43608</v>
      </c>
      <c r="T29" s="21">
        <v>11.12</v>
      </c>
      <c r="U29" s="19"/>
      <c r="V29" s="39" t="s">
        <v>2</v>
      </c>
      <c r="W29" s="64">
        <v>43639</v>
      </c>
      <c r="X29" s="41">
        <v>23.02</v>
      </c>
      <c r="Y29" s="12"/>
    </row>
    <row r="30" spans="1:25" ht="16.5">
      <c r="A30" s="8"/>
      <c r="B30" s="55" t="s">
        <v>6</v>
      </c>
      <c r="C30" s="52">
        <v>43489</v>
      </c>
      <c r="D30" s="21">
        <v>-5.33</v>
      </c>
      <c r="E30" s="28"/>
      <c r="F30" s="59" t="s">
        <v>2</v>
      </c>
      <c r="G30" s="40">
        <v>43520</v>
      </c>
      <c r="H30" s="41">
        <v>0.73</v>
      </c>
      <c r="I30" s="20"/>
      <c r="J30" s="39" t="s">
        <v>2</v>
      </c>
      <c r="K30" s="64">
        <v>43548</v>
      </c>
      <c r="L30" s="41">
        <v>11.23</v>
      </c>
      <c r="M30" s="19"/>
      <c r="N30" s="72" t="s">
        <v>5</v>
      </c>
      <c r="O30" s="71">
        <v>43579</v>
      </c>
      <c r="P30" s="21">
        <v>14.43</v>
      </c>
      <c r="Q30" s="19"/>
      <c r="R30" s="37" t="s">
        <v>7</v>
      </c>
      <c r="S30" s="71">
        <v>43609</v>
      </c>
      <c r="T30" s="21">
        <v>13.74</v>
      </c>
      <c r="U30" s="19"/>
      <c r="V30" s="37" t="s">
        <v>3</v>
      </c>
      <c r="W30" s="71">
        <v>43640</v>
      </c>
      <c r="X30" s="21">
        <v>23.5</v>
      </c>
      <c r="Y30" s="12"/>
    </row>
    <row r="31" spans="1:25" ht="16.5">
      <c r="A31" s="8"/>
      <c r="B31" s="55" t="s">
        <v>7</v>
      </c>
      <c r="C31" s="52">
        <v>43490</v>
      </c>
      <c r="D31" s="21">
        <v>-5.41</v>
      </c>
      <c r="E31" s="28"/>
      <c r="F31" s="55" t="s">
        <v>3</v>
      </c>
      <c r="G31" s="52">
        <v>43521</v>
      </c>
      <c r="H31" s="21">
        <v>4.93</v>
      </c>
      <c r="I31" s="20"/>
      <c r="J31" s="37" t="s">
        <v>3</v>
      </c>
      <c r="K31" s="71">
        <v>43549</v>
      </c>
      <c r="L31" s="21">
        <v>5.87</v>
      </c>
      <c r="M31" s="19"/>
      <c r="N31" s="72" t="s">
        <v>6</v>
      </c>
      <c r="O31" s="71">
        <v>43580</v>
      </c>
      <c r="P31" s="21">
        <v>18.45</v>
      </c>
      <c r="Q31" s="19"/>
      <c r="R31" s="39" t="s">
        <v>1</v>
      </c>
      <c r="S31" s="64">
        <v>43610</v>
      </c>
      <c r="T31" s="41">
        <v>16.18</v>
      </c>
      <c r="U31" s="19"/>
      <c r="V31" s="37" t="s">
        <v>4</v>
      </c>
      <c r="W31" s="71">
        <v>43641</v>
      </c>
      <c r="X31" s="21">
        <v>25.93</v>
      </c>
      <c r="Y31" s="12"/>
    </row>
    <row r="32" spans="1:25" ht="16.5">
      <c r="A32" s="8"/>
      <c r="B32" s="59" t="s">
        <v>1</v>
      </c>
      <c r="C32" s="40">
        <v>43491</v>
      </c>
      <c r="D32" s="41">
        <v>-5.52</v>
      </c>
      <c r="E32" s="28"/>
      <c r="F32" s="55" t="s">
        <v>4</v>
      </c>
      <c r="G32" s="52">
        <v>43522</v>
      </c>
      <c r="H32" s="21">
        <v>6.55</v>
      </c>
      <c r="I32" s="20"/>
      <c r="J32" s="37" t="s">
        <v>4</v>
      </c>
      <c r="K32" s="71">
        <v>43550</v>
      </c>
      <c r="L32" s="21">
        <v>5.62</v>
      </c>
      <c r="M32" s="19"/>
      <c r="N32" s="72" t="s">
        <v>7</v>
      </c>
      <c r="O32" s="71">
        <v>43581</v>
      </c>
      <c r="P32" s="21">
        <v>19.21</v>
      </c>
      <c r="Q32" s="19"/>
      <c r="R32" s="39" t="s">
        <v>2</v>
      </c>
      <c r="S32" s="64">
        <v>43611</v>
      </c>
      <c r="T32" s="41">
        <v>17.06</v>
      </c>
      <c r="U32" s="19"/>
      <c r="V32" s="37" t="s">
        <v>5</v>
      </c>
      <c r="W32" s="71">
        <v>43642</v>
      </c>
      <c r="X32" s="21">
        <v>26.49</v>
      </c>
      <c r="Y32" s="12"/>
    </row>
    <row r="33" spans="1:25" ht="16.5">
      <c r="A33" s="8"/>
      <c r="B33" s="59" t="s">
        <v>2</v>
      </c>
      <c r="C33" s="40">
        <v>43492</v>
      </c>
      <c r="D33" s="41">
        <v>-0.56</v>
      </c>
      <c r="E33" s="28"/>
      <c r="F33" s="55" t="s">
        <v>5</v>
      </c>
      <c r="G33" s="52">
        <v>43523</v>
      </c>
      <c r="H33" s="21">
        <v>4.13</v>
      </c>
      <c r="I33" s="20"/>
      <c r="J33" s="37" t="s">
        <v>5</v>
      </c>
      <c r="K33" s="71">
        <v>43551</v>
      </c>
      <c r="L33" s="21">
        <v>3.75</v>
      </c>
      <c r="M33" s="19"/>
      <c r="N33" s="39" t="s">
        <v>1</v>
      </c>
      <c r="O33" s="64">
        <v>43582</v>
      </c>
      <c r="P33" s="41">
        <v>12.81</v>
      </c>
      <c r="Q33" s="19"/>
      <c r="R33" s="37" t="s">
        <v>3</v>
      </c>
      <c r="S33" s="71">
        <v>43612</v>
      </c>
      <c r="T33" s="21">
        <v>16.73</v>
      </c>
      <c r="U33" s="19"/>
      <c r="V33" s="37" t="s">
        <v>6</v>
      </c>
      <c r="W33" s="71">
        <v>43643</v>
      </c>
      <c r="X33" s="21">
        <v>25.41</v>
      </c>
      <c r="Y33" s="12"/>
    </row>
    <row r="34" spans="1:25" ht="17.25" thickBot="1">
      <c r="A34" s="8"/>
      <c r="B34" s="55" t="s">
        <v>3</v>
      </c>
      <c r="C34" s="52">
        <v>43493</v>
      </c>
      <c r="D34" s="21">
        <v>0.28</v>
      </c>
      <c r="E34" s="28"/>
      <c r="F34" s="56" t="s">
        <v>6</v>
      </c>
      <c r="G34" s="70">
        <v>43524</v>
      </c>
      <c r="H34" s="25">
        <v>7.29</v>
      </c>
      <c r="I34" s="20"/>
      <c r="J34" s="37" t="s">
        <v>6</v>
      </c>
      <c r="K34" s="71">
        <v>43552</v>
      </c>
      <c r="L34" s="21">
        <v>6.45</v>
      </c>
      <c r="M34" s="19"/>
      <c r="N34" s="39" t="s">
        <v>2</v>
      </c>
      <c r="O34" s="64">
        <v>43583</v>
      </c>
      <c r="P34" s="41">
        <v>9</v>
      </c>
      <c r="Q34" s="19"/>
      <c r="R34" s="37" t="s">
        <v>4</v>
      </c>
      <c r="S34" s="71">
        <v>43613</v>
      </c>
      <c r="T34" s="21">
        <v>16.75</v>
      </c>
      <c r="U34" s="19"/>
      <c r="V34" s="37" t="s">
        <v>7</v>
      </c>
      <c r="W34" s="71">
        <v>43644</v>
      </c>
      <c r="X34" s="21">
        <v>20.92</v>
      </c>
      <c r="Y34" s="12"/>
    </row>
    <row r="35" spans="1:25" ht="17.25" thickBot="1">
      <c r="A35" s="8"/>
      <c r="B35" s="60" t="s">
        <v>4</v>
      </c>
      <c r="C35" s="52">
        <v>43494</v>
      </c>
      <c r="D35" s="21">
        <v>-1.81</v>
      </c>
      <c r="E35" s="28"/>
      <c r="F35" s="53"/>
      <c r="G35" s="46"/>
      <c r="H35" s="43">
        <f>AVERAGE(H7:H34)</f>
        <v>1.7414285714285713</v>
      </c>
      <c r="I35" s="23"/>
      <c r="J35" s="72" t="s">
        <v>7</v>
      </c>
      <c r="K35" s="71">
        <v>43553</v>
      </c>
      <c r="L35" s="21">
        <v>6.66</v>
      </c>
      <c r="M35" s="19"/>
      <c r="N35" s="72" t="s">
        <v>3</v>
      </c>
      <c r="O35" s="71">
        <v>43584</v>
      </c>
      <c r="P35" s="21">
        <v>11.31</v>
      </c>
      <c r="Q35" s="19"/>
      <c r="R35" s="37" t="s">
        <v>5</v>
      </c>
      <c r="S35" s="71">
        <v>43614</v>
      </c>
      <c r="T35" s="21">
        <v>12.86</v>
      </c>
      <c r="U35" s="19"/>
      <c r="V35" s="39" t="s">
        <v>1</v>
      </c>
      <c r="W35" s="64">
        <v>43645</v>
      </c>
      <c r="X35" s="41">
        <v>22.35</v>
      </c>
      <c r="Y35" s="12"/>
    </row>
    <row r="36" spans="1:25" ht="17.25" thickBot="1">
      <c r="A36" s="8"/>
      <c r="B36" s="55" t="s">
        <v>5</v>
      </c>
      <c r="C36" s="52">
        <v>43495</v>
      </c>
      <c r="D36" s="21">
        <v>-2.06</v>
      </c>
      <c r="E36" s="22"/>
      <c r="F36" s="9"/>
      <c r="G36" s="10"/>
      <c r="H36" s="47"/>
      <c r="I36" s="24"/>
      <c r="J36" s="39" t="s">
        <v>1</v>
      </c>
      <c r="K36" s="64">
        <v>43554</v>
      </c>
      <c r="L36" s="41">
        <v>8.76</v>
      </c>
      <c r="M36" s="19"/>
      <c r="N36" s="66" t="s">
        <v>4</v>
      </c>
      <c r="O36" s="67">
        <v>43585</v>
      </c>
      <c r="P36" s="21">
        <v>11.16</v>
      </c>
      <c r="Q36" s="19"/>
      <c r="R36" s="37" t="s">
        <v>6</v>
      </c>
      <c r="S36" s="71">
        <v>43615</v>
      </c>
      <c r="T36" s="21">
        <v>9.64</v>
      </c>
      <c r="U36" s="19"/>
      <c r="V36" s="39" t="s">
        <v>2</v>
      </c>
      <c r="W36" s="65">
        <v>43646</v>
      </c>
      <c r="X36" s="41">
        <v>24.62</v>
      </c>
      <c r="Y36" s="12"/>
    </row>
    <row r="37" spans="1:25" ht="17.25" thickBot="1">
      <c r="A37" s="8"/>
      <c r="B37" s="56" t="s">
        <v>6</v>
      </c>
      <c r="C37" s="70">
        <v>43496</v>
      </c>
      <c r="D37" s="27">
        <v>-3.39</v>
      </c>
      <c r="E37" s="22"/>
      <c r="F37" s="16"/>
      <c r="G37" s="14"/>
      <c r="H37" s="8"/>
      <c r="I37" s="24"/>
      <c r="J37" s="45" t="s">
        <v>2</v>
      </c>
      <c r="K37" s="65">
        <v>43555</v>
      </c>
      <c r="L37" s="41">
        <v>10.55</v>
      </c>
      <c r="M37" s="22"/>
      <c r="N37" s="9"/>
      <c r="O37" s="57"/>
      <c r="P37" s="43">
        <f>AVERAGE(P7:P36)</f>
        <v>11.243666666666666</v>
      </c>
      <c r="Q37" s="26"/>
      <c r="R37" s="37" t="s">
        <v>7</v>
      </c>
      <c r="S37" s="67">
        <v>43616</v>
      </c>
      <c r="T37" s="21">
        <v>16.62</v>
      </c>
      <c r="U37" s="28"/>
      <c r="V37" s="9"/>
      <c r="W37" s="57"/>
      <c r="X37" s="43">
        <f>AVERAGE(X7:X36)</f>
        <v>23.379333333333328</v>
      </c>
      <c r="Y37" s="12"/>
    </row>
    <row r="38" spans="1:25" ht="17.25" thickBot="1">
      <c r="A38" s="12"/>
      <c r="B38" s="9"/>
      <c r="C38" s="57"/>
      <c r="D38" s="43">
        <f>AVERAGE(D7:D37)</f>
        <v>-3.1354838709677413</v>
      </c>
      <c r="E38" s="29"/>
      <c r="F38" s="16"/>
      <c r="G38" s="14"/>
      <c r="H38" s="12"/>
      <c r="I38" s="15"/>
      <c r="J38" s="61"/>
      <c r="K38" s="57"/>
      <c r="L38" s="43">
        <f>AVERAGE(L7:L37)</f>
        <v>6.3345161290322585</v>
      </c>
      <c r="M38" s="29"/>
      <c r="N38" s="16"/>
      <c r="O38" s="14"/>
      <c r="P38" s="12"/>
      <c r="Q38" s="15"/>
      <c r="R38" s="16"/>
      <c r="S38" s="57"/>
      <c r="T38" s="43">
        <f>AVERAGE(T7:T37)</f>
        <v>11.776129032258064</v>
      </c>
      <c r="U38" s="30"/>
      <c r="V38" s="9"/>
      <c r="W38" s="14"/>
      <c r="X38" s="12"/>
      <c r="Y38" s="12"/>
    </row>
    <row r="39" spans="1:25" ht="16.5">
      <c r="A39" s="12"/>
      <c r="B39" s="16"/>
      <c r="C39" s="14"/>
      <c r="D39" s="12"/>
      <c r="E39" s="15"/>
      <c r="F39" s="16"/>
      <c r="G39" s="14"/>
      <c r="H39" s="12"/>
      <c r="I39" s="15"/>
      <c r="J39" s="16"/>
      <c r="K39" s="14"/>
      <c r="L39" s="31"/>
      <c r="M39" s="32"/>
      <c r="N39" s="16"/>
      <c r="O39" s="14"/>
      <c r="P39" s="12"/>
      <c r="Q39" s="15"/>
      <c r="R39" s="16"/>
      <c r="S39" s="14"/>
      <c r="T39" s="12"/>
      <c r="U39" s="15"/>
      <c r="V39" s="16"/>
      <c r="W39" s="14"/>
      <c r="X39" s="12"/>
      <c r="Y39" s="12"/>
    </row>
    <row r="40" spans="1:25" ht="16.5">
      <c r="A40" s="12"/>
      <c r="B40" s="16"/>
      <c r="C40" s="14"/>
      <c r="D40" s="12"/>
      <c r="E40" s="15"/>
      <c r="F40" s="16"/>
      <c r="G40" s="14"/>
      <c r="H40" s="12"/>
      <c r="I40" s="15"/>
      <c r="J40" s="16"/>
      <c r="K40" s="14"/>
      <c r="L40" s="12"/>
      <c r="M40" s="15"/>
      <c r="N40" s="16"/>
      <c r="O40" s="14"/>
      <c r="P40" s="12"/>
      <c r="Q40" s="15"/>
      <c r="R40" s="16"/>
      <c r="S40" s="14"/>
      <c r="T40" s="12"/>
      <c r="U40" s="15"/>
      <c r="V40" s="16"/>
      <c r="W40" s="14"/>
      <c r="X40" s="12"/>
      <c r="Y40" s="12"/>
    </row>
    <row r="41" spans="1:25" ht="16.5">
      <c r="A41" s="12"/>
      <c r="B41" s="16"/>
      <c r="C41" s="14"/>
      <c r="D41" s="12"/>
      <c r="E41" s="15"/>
      <c r="F41" s="16"/>
      <c r="G41" s="14"/>
      <c r="H41" s="12"/>
      <c r="I41" s="15"/>
      <c r="J41" s="16"/>
      <c r="K41" s="14"/>
      <c r="L41" s="12"/>
      <c r="M41" s="15"/>
      <c r="N41" s="16"/>
      <c r="O41" s="14"/>
      <c r="P41" s="12"/>
      <c r="Q41" s="15"/>
      <c r="R41" s="16"/>
      <c r="S41" s="14"/>
      <c r="T41" s="12"/>
      <c r="U41" s="15"/>
      <c r="V41" s="16"/>
      <c r="W41" s="14"/>
      <c r="X41" s="12"/>
      <c r="Y41" s="12"/>
    </row>
    <row r="42" spans="1:25" ht="16.5">
      <c r="A42" s="12"/>
      <c r="B42" s="16"/>
      <c r="C42" s="14"/>
      <c r="D42" s="12"/>
      <c r="E42" s="15"/>
      <c r="F42" s="16"/>
      <c r="G42" s="14"/>
      <c r="H42" s="12"/>
      <c r="I42" s="15"/>
      <c r="J42" s="16"/>
      <c r="K42" s="14"/>
      <c r="L42" s="12"/>
      <c r="M42" s="15"/>
      <c r="N42" s="16"/>
      <c r="O42" s="14"/>
      <c r="P42" s="12"/>
      <c r="Q42" s="15"/>
      <c r="R42" s="16"/>
      <c r="S42" s="14"/>
      <c r="T42" s="12"/>
      <c r="U42" s="15"/>
      <c r="V42" s="16"/>
      <c r="W42" s="14"/>
      <c r="X42" s="12"/>
      <c r="Y42" s="12"/>
    </row>
    <row r="43" spans="1:25" ht="16.5">
      <c r="A43" s="12"/>
      <c r="B43" s="16"/>
      <c r="C43" s="14"/>
      <c r="D43" s="12"/>
      <c r="E43" s="15"/>
      <c r="F43" s="16"/>
      <c r="G43" s="14"/>
      <c r="H43" s="12"/>
      <c r="I43" s="15"/>
      <c r="J43" s="16"/>
      <c r="K43" s="14"/>
      <c r="L43" s="12"/>
      <c r="M43" s="15"/>
      <c r="N43" s="16"/>
      <c r="O43" s="14"/>
      <c r="P43" s="12"/>
      <c r="Q43" s="15"/>
      <c r="R43" s="16"/>
      <c r="S43" s="14"/>
      <c r="T43" s="12"/>
      <c r="U43" s="15"/>
      <c r="V43" s="16"/>
      <c r="W43" s="14"/>
      <c r="X43" s="12"/>
      <c r="Y43" s="12"/>
    </row>
    <row r="44" spans="1:25" ht="17.25" thickBot="1">
      <c r="A44" s="12"/>
      <c r="B44" s="16"/>
      <c r="C44" s="14"/>
      <c r="D44" s="12"/>
      <c r="E44" s="15"/>
      <c r="F44" s="16"/>
      <c r="G44" s="14"/>
      <c r="H44" s="12"/>
      <c r="I44" s="15"/>
      <c r="J44" s="16"/>
      <c r="K44" s="14"/>
      <c r="L44" s="12"/>
      <c r="M44" s="15"/>
      <c r="N44" s="13"/>
      <c r="O44" s="14"/>
      <c r="P44" s="12"/>
      <c r="Q44" s="15"/>
      <c r="R44" s="16"/>
      <c r="S44" s="14"/>
      <c r="T44" s="12"/>
      <c r="U44" s="15"/>
      <c r="V44" s="16"/>
      <c r="W44" s="14"/>
      <c r="X44" s="12"/>
      <c r="Y44" s="12"/>
    </row>
    <row r="45" spans="1:25" ht="16.5">
      <c r="A45" s="12"/>
      <c r="B45" s="76" t="s">
        <v>15</v>
      </c>
      <c r="C45" s="77"/>
      <c r="D45" s="78"/>
      <c r="E45" s="18"/>
      <c r="F45" s="79" t="s">
        <v>16</v>
      </c>
      <c r="G45" s="80"/>
      <c r="H45" s="81"/>
      <c r="I45" s="18"/>
      <c r="J45" s="79" t="s">
        <v>17</v>
      </c>
      <c r="K45" s="80"/>
      <c r="L45" s="81"/>
      <c r="M45" s="18"/>
      <c r="N45" s="79" t="s">
        <v>18</v>
      </c>
      <c r="O45" s="80"/>
      <c r="P45" s="81"/>
      <c r="Q45" s="18"/>
      <c r="R45" s="79" t="s">
        <v>19</v>
      </c>
      <c r="S45" s="80"/>
      <c r="T45" s="81"/>
      <c r="U45" s="18"/>
      <c r="V45" s="79" t="s">
        <v>20</v>
      </c>
      <c r="W45" s="80"/>
      <c r="X45" s="81"/>
      <c r="Y45" s="12"/>
    </row>
    <row r="46" spans="1:25" ht="16.5">
      <c r="A46" s="12"/>
      <c r="B46" s="37" t="s">
        <v>3</v>
      </c>
      <c r="C46" s="62">
        <v>43647</v>
      </c>
      <c r="D46" s="21">
        <v>25.37</v>
      </c>
      <c r="E46" s="33"/>
      <c r="F46" s="37" t="s">
        <v>6</v>
      </c>
      <c r="G46" s="71">
        <v>43678</v>
      </c>
      <c r="H46" s="21">
        <v>21.97</v>
      </c>
      <c r="I46" s="33"/>
      <c r="J46" s="50" t="s">
        <v>2</v>
      </c>
      <c r="K46" s="63">
        <v>43709</v>
      </c>
      <c r="L46" s="49">
        <v>22.4</v>
      </c>
      <c r="M46" s="33"/>
      <c r="N46" s="72" t="s">
        <v>4</v>
      </c>
      <c r="O46" s="71">
        <v>43739</v>
      </c>
      <c r="P46" s="74">
        <v>11.83</v>
      </c>
      <c r="Q46" s="33"/>
      <c r="R46" s="50" t="s">
        <v>7</v>
      </c>
      <c r="S46" s="63">
        <v>43770</v>
      </c>
      <c r="T46" s="49">
        <v>1.99</v>
      </c>
      <c r="U46" s="33"/>
      <c r="V46" s="39" t="s">
        <v>2</v>
      </c>
      <c r="W46" s="64">
        <v>43800</v>
      </c>
      <c r="X46" s="41">
        <v>0</v>
      </c>
      <c r="Y46" s="12"/>
    </row>
    <row r="47" spans="1:25" ht="16.5">
      <c r="A47" s="12"/>
      <c r="B47" s="37" t="s">
        <v>4</v>
      </c>
      <c r="C47" s="62">
        <v>43648</v>
      </c>
      <c r="D47" s="21">
        <v>23.35</v>
      </c>
      <c r="E47" s="33"/>
      <c r="F47" s="37" t="s">
        <v>7</v>
      </c>
      <c r="G47" s="71">
        <v>43679</v>
      </c>
      <c r="H47" s="21">
        <v>21.88</v>
      </c>
      <c r="I47" s="33"/>
      <c r="J47" s="37" t="s">
        <v>3</v>
      </c>
      <c r="K47" s="71">
        <v>43710</v>
      </c>
      <c r="L47" s="21">
        <v>18.12</v>
      </c>
      <c r="M47" s="33"/>
      <c r="N47" s="72" t="s">
        <v>5</v>
      </c>
      <c r="O47" s="71">
        <v>43740</v>
      </c>
      <c r="P47" s="74">
        <v>13.85</v>
      </c>
      <c r="Q47" s="33"/>
      <c r="R47" s="39" t="s">
        <v>1</v>
      </c>
      <c r="S47" s="64">
        <v>43771</v>
      </c>
      <c r="T47" s="41">
        <v>6</v>
      </c>
      <c r="U47" s="33"/>
      <c r="V47" s="72" t="s">
        <v>3</v>
      </c>
      <c r="W47" s="71">
        <v>43801</v>
      </c>
      <c r="X47" s="21">
        <v>0</v>
      </c>
      <c r="Y47" s="12"/>
    </row>
    <row r="48" spans="1:25" ht="16.5">
      <c r="A48" s="12"/>
      <c r="B48" s="37" t="s">
        <v>5</v>
      </c>
      <c r="C48" s="62">
        <v>43649</v>
      </c>
      <c r="D48" s="21">
        <v>20.56</v>
      </c>
      <c r="E48" s="33"/>
      <c r="F48" s="39" t="s">
        <v>1</v>
      </c>
      <c r="G48" s="64">
        <v>43680</v>
      </c>
      <c r="H48" s="41">
        <v>18.18</v>
      </c>
      <c r="I48" s="33"/>
      <c r="J48" s="37" t="s">
        <v>4</v>
      </c>
      <c r="K48" s="62">
        <v>43711</v>
      </c>
      <c r="L48" s="21">
        <v>14.2</v>
      </c>
      <c r="M48" s="33"/>
      <c r="N48" s="72" t="s">
        <v>6</v>
      </c>
      <c r="O48" s="71">
        <v>43741</v>
      </c>
      <c r="P48" s="74">
        <v>8.8</v>
      </c>
      <c r="Q48" s="33"/>
      <c r="R48" s="39" t="s">
        <v>2</v>
      </c>
      <c r="S48" s="64">
        <v>43772</v>
      </c>
      <c r="T48" s="41">
        <v>11.94</v>
      </c>
      <c r="U48" s="33"/>
      <c r="V48" s="72" t="s">
        <v>4</v>
      </c>
      <c r="W48" s="71">
        <v>43802</v>
      </c>
      <c r="X48" s="21">
        <v>0</v>
      </c>
      <c r="Y48" s="12"/>
    </row>
    <row r="49" spans="1:25" ht="16.5">
      <c r="A49" s="12"/>
      <c r="B49" s="50" t="s">
        <v>6</v>
      </c>
      <c r="C49" s="63">
        <v>43650</v>
      </c>
      <c r="D49" s="49">
        <v>21.31</v>
      </c>
      <c r="E49" s="33"/>
      <c r="F49" s="39" t="s">
        <v>2</v>
      </c>
      <c r="G49" s="64">
        <v>43681</v>
      </c>
      <c r="H49" s="41">
        <v>18.23</v>
      </c>
      <c r="I49" s="33"/>
      <c r="J49" s="37" t="s">
        <v>5</v>
      </c>
      <c r="K49" s="62">
        <v>43712</v>
      </c>
      <c r="L49" s="21">
        <v>14.48</v>
      </c>
      <c r="M49" s="33"/>
      <c r="N49" s="72" t="s">
        <v>7</v>
      </c>
      <c r="O49" s="71">
        <v>43742</v>
      </c>
      <c r="P49" s="74">
        <v>8.52</v>
      </c>
      <c r="Q49" s="33"/>
      <c r="R49" s="37" t="s">
        <v>3</v>
      </c>
      <c r="S49" s="71">
        <v>43773</v>
      </c>
      <c r="T49" s="21">
        <v>9.04</v>
      </c>
      <c r="U49" s="33"/>
      <c r="V49" s="72" t="s">
        <v>5</v>
      </c>
      <c r="W49" s="71">
        <v>43803</v>
      </c>
      <c r="X49" s="21">
        <v>0</v>
      </c>
      <c r="Y49" s="12"/>
    </row>
    <row r="50" spans="1:25" ht="16.5">
      <c r="A50" s="12"/>
      <c r="B50" s="37" t="s">
        <v>7</v>
      </c>
      <c r="C50" s="62">
        <v>43651</v>
      </c>
      <c r="D50" s="21">
        <v>20.98</v>
      </c>
      <c r="E50" s="33"/>
      <c r="F50" s="37" t="s">
        <v>3</v>
      </c>
      <c r="G50" s="71">
        <v>43682</v>
      </c>
      <c r="H50" s="21">
        <v>21.53</v>
      </c>
      <c r="I50" s="33"/>
      <c r="J50" s="37" t="s">
        <v>6</v>
      </c>
      <c r="K50" s="62">
        <v>43713</v>
      </c>
      <c r="L50" s="21">
        <v>16.16</v>
      </c>
      <c r="M50" s="33"/>
      <c r="N50" s="39" t="s">
        <v>1</v>
      </c>
      <c r="O50" s="64">
        <v>43743</v>
      </c>
      <c r="P50" s="41">
        <v>7.61</v>
      </c>
      <c r="Q50" s="33"/>
      <c r="R50" s="37" t="s">
        <v>4</v>
      </c>
      <c r="S50" s="71">
        <v>43774</v>
      </c>
      <c r="T50" s="21">
        <v>7.8</v>
      </c>
      <c r="U50" s="33"/>
      <c r="V50" s="72" t="s">
        <v>6</v>
      </c>
      <c r="W50" s="71">
        <v>43804</v>
      </c>
      <c r="X50" s="21">
        <v>0</v>
      </c>
      <c r="Y50" s="12"/>
    </row>
    <row r="51" spans="1:25" ht="16.5">
      <c r="A51" s="12"/>
      <c r="B51" s="39" t="s">
        <v>1</v>
      </c>
      <c r="C51" s="64">
        <v>43652</v>
      </c>
      <c r="D51" s="41">
        <v>23.07</v>
      </c>
      <c r="E51" s="33"/>
      <c r="F51" s="37" t="s">
        <v>4</v>
      </c>
      <c r="G51" s="71">
        <v>43683</v>
      </c>
      <c r="H51" s="21">
        <v>23.24</v>
      </c>
      <c r="I51" s="33"/>
      <c r="J51" s="37" t="s">
        <v>7</v>
      </c>
      <c r="K51" s="62">
        <v>43714</v>
      </c>
      <c r="L51" s="21">
        <v>17.79</v>
      </c>
      <c r="M51" s="33"/>
      <c r="N51" s="39" t="s">
        <v>2</v>
      </c>
      <c r="O51" s="64">
        <v>43744</v>
      </c>
      <c r="P51" s="41">
        <v>5.79</v>
      </c>
      <c r="Q51" s="33"/>
      <c r="R51" s="37" t="s">
        <v>5</v>
      </c>
      <c r="S51" s="71">
        <v>43775</v>
      </c>
      <c r="T51" s="21">
        <v>5.33</v>
      </c>
      <c r="U51" s="33"/>
      <c r="V51" s="72" t="s">
        <v>7</v>
      </c>
      <c r="W51" s="71">
        <v>43805</v>
      </c>
      <c r="X51" s="21">
        <v>0</v>
      </c>
      <c r="Y51" s="12"/>
    </row>
    <row r="52" spans="1:25" ht="16.5">
      <c r="A52" s="12"/>
      <c r="B52" s="39" t="s">
        <v>2</v>
      </c>
      <c r="C52" s="64">
        <v>43653</v>
      </c>
      <c r="D52" s="41">
        <v>23.3</v>
      </c>
      <c r="E52" s="33"/>
      <c r="F52" s="37" t="s">
        <v>5</v>
      </c>
      <c r="G52" s="71">
        <v>43684</v>
      </c>
      <c r="H52" s="21">
        <v>22.32</v>
      </c>
      <c r="I52" s="33"/>
      <c r="J52" s="39" t="s">
        <v>1</v>
      </c>
      <c r="K52" s="64">
        <v>43715</v>
      </c>
      <c r="L52" s="41">
        <v>17</v>
      </c>
      <c r="M52" s="33"/>
      <c r="N52" s="72" t="s">
        <v>3</v>
      </c>
      <c r="O52" s="71">
        <v>43745</v>
      </c>
      <c r="P52" s="74">
        <v>4.8</v>
      </c>
      <c r="Q52" s="33"/>
      <c r="R52" s="37" t="s">
        <v>6</v>
      </c>
      <c r="S52" s="71">
        <v>43776</v>
      </c>
      <c r="T52" s="21">
        <v>0</v>
      </c>
      <c r="U52" s="33"/>
      <c r="V52" s="39" t="s">
        <v>1</v>
      </c>
      <c r="W52" s="64">
        <v>43806</v>
      </c>
      <c r="X52" s="41">
        <v>0</v>
      </c>
      <c r="Y52" s="12"/>
    </row>
    <row r="53" spans="1:25" ht="16.5">
      <c r="A53" s="12"/>
      <c r="B53" s="37" t="s">
        <v>3</v>
      </c>
      <c r="C53" s="62">
        <v>43654</v>
      </c>
      <c r="D53" s="21">
        <v>17.57</v>
      </c>
      <c r="E53" s="33"/>
      <c r="F53" s="37" t="s">
        <v>6</v>
      </c>
      <c r="G53" s="71">
        <v>43685</v>
      </c>
      <c r="H53" s="21">
        <v>21.55</v>
      </c>
      <c r="I53" s="33"/>
      <c r="J53" s="39" t="s">
        <v>2</v>
      </c>
      <c r="K53" s="64">
        <v>43716</v>
      </c>
      <c r="L53" s="41">
        <v>16.28</v>
      </c>
      <c r="M53" s="33"/>
      <c r="N53" s="72" t="s">
        <v>4</v>
      </c>
      <c r="O53" s="71">
        <v>43746</v>
      </c>
      <c r="P53" s="74">
        <v>6.54</v>
      </c>
      <c r="Q53" s="33"/>
      <c r="R53" s="37" t="s">
        <v>7</v>
      </c>
      <c r="S53" s="71">
        <v>43777</v>
      </c>
      <c r="T53" s="21">
        <v>0</v>
      </c>
      <c r="U53" s="33"/>
      <c r="V53" s="39" t="s">
        <v>2</v>
      </c>
      <c r="W53" s="64">
        <v>43807</v>
      </c>
      <c r="X53" s="41">
        <v>0</v>
      </c>
      <c r="Y53" s="12"/>
    </row>
    <row r="54" spans="1:25" ht="16.5">
      <c r="A54" s="12"/>
      <c r="B54" s="37" t="s">
        <v>4</v>
      </c>
      <c r="C54" s="62">
        <v>43655</v>
      </c>
      <c r="D54" s="21">
        <v>16.3</v>
      </c>
      <c r="E54" s="33"/>
      <c r="F54" s="37" t="s">
        <v>7</v>
      </c>
      <c r="G54" s="71">
        <v>43686</v>
      </c>
      <c r="H54" s="21">
        <v>21.64</v>
      </c>
      <c r="I54" s="33"/>
      <c r="J54" s="37" t="s">
        <v>3</v>
      </c>
      <c r="K54" s="71">
        <v>43717</v>
      </c>
      <c r="L54" s="21">
        <v>13.89</v>
      </c>
      <c r="M54" s="33"/>
      <c r="N54" s="72" t="s">
        <v>5</v>
      </c>
      <c r="O54" s="71">
        <v>43747</v>
      </c>
      <c r="P54" s="74">
        <v>9.49</v>
      </c>
      <c r="Q54" s="33"/>
      <c r="R54" s="39" t="s">
        <v>1</v>
      </c>
      <c r="S54" s="64">
        <v>43778</v>
      </c>
      <c r="T54" s="41">
        <v>0</v>
      </c>
      <c r="U54" s="33"/>
      <c r="V54" s="72" t="s">
        <v>3</v>
      </c>
      <c r="W54" s="71">
        <v>43808</v>
      </c>
      <c r="X54" s="21">
        <v>0</v>
      </c>
      <c r="Y54" s="12"/>
    </row>
    <row r="55" spans="1:25" ht="16.5">
      <c r="A55" s="12"/>
      <c r="B55" s="37" t="s">
        <v>5</v>
      </c>
      <c r="C55" s="62">
        <v>43656</v>
      </c>
      <c r="D55" s="21">
        <v>16.22</v>
      </c>
      <c r="E55" s="33"/>
      <c r="F55" s="39" t="s">
        <v>1</v>
      </c>
      <c r="G55" s="64">
        <v>43687</v>
      </c>
      <c r="H55" s="41">
        <v>24.38</v>
      </c>
      <c r="I55" s="33"/>
      <c r="J55" s="37" t="s">
        <v>4</v>
      </c>
      <c r="K55" s="62">
        <v>43718</v>
      </c>
      <c r="L55" s="21">
        <v>13.99</v>
      </c>
      <c r="M55" s="33"/>
      <c r="N55" s="72" t="s">
        <v>6</v>
      </c>
      <c r="O55" s="71">
        <v>43748</v>
      </c>
      <c r="P55" s="74">
        <v>10.08</v>
      </c>
      <c r="Q55" s="33"/>
      <c r="R55" s="39" t="s">
        <v>2</v>
      </c>
      <c r="S55" s="64">
        <v>43779</v>
      </c>
      <c r="T55" s="41">
        <v>0</v>
      </c>
      <c r="U55" s="33"/>
      <c r="V55" s="72" t="s">
        <v>4</v>
      </c>
      <c r="W55" s="71">
        <v>43809</v>
      </c>
      <c r="X55" s="21">
        <v>0</v>
      </c>
      <c r="Y55" s="12"/>
    </row>
    <row r="56" spans="1:25" ht="16.5">
      <c r="A56" s="12"/>
      <c r="B56" s="37" t="s">
        <v>6</v>
      </c>
      <c r="C56" s="62">
        <v>43657</v>
      </c>
      <c r="D56" s="21">
        <v>14.73</v>
      </c>
      <c r="E56" s="33"/>
      <c r="F56" s="39" t="s">
        <v>2</v>
      </c>
      <c r="G56" s="64">
        <v>43688</v>
      </c>
      <c r="H56" s="41" t="s">
        <v>21</v>
      </c>
      <c r="I56" s="33"/>
      <c r="J56" s="37" t="s">
        <v>5</v>
      </c>
      <c r="K56" s="62">
        <v>43719</v>
      </c>
      <c r="L56" s="21">
        <v>13.77</v>
      </c>
      <c r="M56" s="33"/>
      <c r="N56" s="72" t="s">
        <v>7</v>
      </c>
      <c r="O56" s="71">
        <v>43749</v>
      </c>
      <c r="P56" s="74">
        <v>10.29</v>
      </c>
      <c r="Q56" s="33"/>
      <c r="R56" s="37" t="s">
        <v>3</v>
      </c>
      <c r="S56" s="71">
        <v>43780</v>
      </c>
      <c r="T56" s="21">
        <v>0</v>
      </c>
      <c r="U56" s="33"/>
      <c r="V56" s="72" t="s">
        <v>5</v>
      </c>
      <c r="W56" s="71">
        <v>43810</v>
      </c>
      <c r="X56" s="21">
        <v>0</v>
      </c>
      <c r="Y56" s="12"/>
    </row>
    <row r="57" spans="1:25" ht="16.5">
      <c r="A57" s="12"/>
      <c r="B57" s="37" t="s">
        <v>7</v>
      </c>
      <c r="C57" s="62">
        <v>43658</v>
      </c>
      <c r="D57" s="21">
        <v>17.28</v>
      </c>
      <c r="E57" s="33"/>
      <c r="F57" s="37" t="s">
        <v>3</v>
      </c>
      <c r="G57" s="71">
        <v>43689</v>
      </c>
      <c r="H57" s="21" t="s">
        <v>22</v>
      </c>
      <c r="I57" s="33"/>
      <c r="J57" s="37" t="s">
        <v>6</v>
      </c>
      <c r="K57" s="62">
        <v>43720</v>
      </c>
      <c r="L57" s="21">
        <v>15.37</v>
      </c>
      <c r="M57" s="33"/>
      <c r="N57" s="39" t="s">
        <v>1</v>
      </c>
      <c r="O57" s="64">
        <v>43750</v>
      </c>
      <c r="P57" s="41">
        <v>11.4</v>
      </c>
      <c r="Q57" s="33"/>
      <c r="R57" s="37" t="s">
        <v>4</v>
      </c>
      <c r="S57" s="71">
        <v>43781</v>
      </c>
      <c r="T57" s="21">
        <v>0</v>
      </c>
      <c r="U57" s="33"/>
      <c r="V57" s="72" t="s">
        <v>6</v>
      </c>
      <c r="W57" s="71">
        <v>43811</v>
      </c>
      <c r="X57" s="21">
        <v>0</v>
      </c>
      <c r="Y57" s="12"/>
    </row>
    <row r="58" spans="1:25" ht="16.5">
      <c r="A58" s="12"/>
      <c r="B58" s="39" t="s">
        <v>1</v>
      </c>
      <c r="C58" s="64">
        <v>43659</v>
      </c>
      <c r="D58" s="41">
        <v>16.31</v>
      </c>
      <c r="E58" s="33"/>
      <c r="F58" s="37" t="s">
        <v>4</v>
      </c>
      <c r="G58" s="71">
        <v>43690</v>
      </c>
      <c r="H58" s="21" t="s">
        <v>23</v>
      </c>
      <c r="I58" s="33"/>
      <c r="J58" s="37" t="s">
        <v>7</v>
      </c>
      <c r="K58" s="62">
        <v>43721</v>
      </c>
      <c r="L58" s="21">
        <v>16.61</v>
      </c>
      <c r="M58" s="33"/>
      <c r="N58" s="39" t="s">
        <v>2</v>
      </c>
      <c r="O58" s="64">
        <v>43751</v>
      </c>
      <c r="P58" s="41">
        <v>11.31</v>
      </c>
      <c r="Q58" s="33"/>
      <c r="R58" s="37" t="s">
        <v>5</v>
      </c>
      <c r="S58" s="71">
        <v>43782</v>
      </c>
      <c r="T58" s="21">
        <v>0</v>
      </c>
      <c r="U58" s="33"/>
      <c r="V58" s="72" t="s">
        <v>7</v>
      </c>
      <c r="W58" s="71">
        <v>43812</v>
      </c>
      <c r="X58" s="21">
        <v>0</v>
      </c>
      <c r="Y58" s="12"/>
    </row>
    <row r="59" spans="1:25" ht="16.5">
      <c r="A59" s="12"/>
      <c r="B59" s="39" t="s">
        <v>2</v>
      </c>
      <c r="C59" s="64">
        <v>43660</v>
      </c>
      <c r="D59" s="41">
        <v>17.77</v>
      </c>
      <c r="E59" s="33"/>
      <c r="F59" s="37" t="s">
        <v>5</v>
      </c>
      <c r="G59" s="71">
        <v>43691</v>
      </c>
      <c r="H59" s="21" t="s">
        <v>24</v>
      </c>
      <c r="I59" s="33"/>
      <c r="J59" s="39" t="s">
        <v>1</v>
      </c>
      <c r="K59" s="64">
        <v>43722</v>
      </c>
      <c r="L59" s="41">
        <v>15.36</v>
      </c>
      <c r="M59" s="33"/>
      <c r="N59" s="72" t="s">
        <v>3</v>
      </c>
      <c r="O59" s="71">
        <v>43752</v>
      </c>
      <c r="P59" s="74">
        <v>11.53</v>
      </c>
      <c r="Q59" s="33"/>
      <c r="R59" s="37" t="s">
        <v>6</v>
      </c>
      <c r="S59" s="71">
        <v>43783</v>
      </c>
      <c r="T59" s="21">
        <v>0</v>
      </c>
      <c r="U59" s="33"/>
      <c r="V59" s="39" t="s">
        <v>1</v>
      </c>
      <c r="W59" s="64">
        <v>43813</v>
      </c>
      <c r="X59" s="41">
        <v>0</v>
      </c>
      <c r="Y59" s="12"/>
    </row>
    <row r="60" spans="1:25" ht="16.5">
      <c r="A60" s="12"/>
      <c r="B60" s="37" t="s">
        <v>3</v>
      </c>
      <c r="C60" s="62">
        <v>43661</v>
      </c>
      <c r="D60" s="21">
        <v>17.92</v>
      </c>
      <c r="E60" s="33"/>
      <c r="F60" s="37" t="s">
        <v>6</v>
      </c>
      <c r="G60" s="71">
        <v>43692</v>
      </c>
      <c r="H60" s="21" t="s">
        <v>25</v>
      </c>
      <c r="I60" s="33"/>
      <c r="J60" s="50" t="s">
        <v>2</v>
      </c>
      <c r="K60" s="63">
        <v>43723</v>
      </c>
      <c r="L60" s="49">
        <v>13.43</v>
      </c>
      <c r="M60" s="33"/>
      <c r="N60" s="72" t="s">
        <v>4</v>
      </c>
      <c r="O60" s="71">
        <v>43753</v>
      </c>
      <c r="P60" s="74">
        <v>10.08</v>
      </c>
      <c r="Q60" s="33"/>
      <c r="R60" s="50" t="s">
        <v>7</v>
      </c>
      <c r="S60" s="63">
        <v>43784</v>
      </c>
      <c r="T60" s="49">
        <v>0</v>
      </c>
      <c r="U60" s="33"/>
      <c r="V60" s="39" t="s">
        <v>2</v>
      </c>
      <c r="W60" s="64">
        <v>43814</v>
      </c>
      <c r="X60" s="41">
        <v>0</v>
      </c>
      <c r="Y60" s="12"/>
    </row>
    <row r="61" spans="1:25" ht="16.5">
      <c r="A61" s="12"/>
      <c r="B61" s="37" t="s">
        <v>4</v>
      </c>
      <c r="C61" s="62">
        <v>43662</v>
      </c>
      <c r="D61" s="21">
        <v>18.34</v>
      </c>
      <c r="E61" s="33"/>
      <c r="F61" s="37" t="s">
        <v>7</v>
      </c>
      <c r="G61" s="71">
        <v>43693</v>
      </c>
      <c r="H61" s="21" t="s">
        <v>26</v>
      </c>
      <c r="I61" s="33"/>
      <c r="J61" s="37" t="s">
        <v>3</v>
      </c>
      <c r="K61" s="71">
        <v>43724</v>
      </c>
      <c r="L61" s="21">
        <v>16.63</v>
      </c>
      <c r="M61" s="33"/>
      <c r="N61" s="72" t="s">
        <v>5</v>
      </c>
      <c r="O61" s="71">
        <v>43754</v>
      </c>
      <c r="P61" s="74">
        <v>9.74</v>
      </c>
      <c r="Q61" s="33"/>
      <c r="R61" s="39" t="s">
        <v>1</v>
      </c>
      <c r="S61" s="64">
        <v>43785</v>
      </c>
      <c r="T61" s="41">
        <v>0</v>
      </c>
      <c r="U61" s="33"/>
      <c r="V61" s="72" t="s">
        <v>3</v>
      </c>
      <c r="W61" s="71">
        <v>43815</v>
      </c>
      <c r="X61" s="21">
        <v>0</v>
      </c>
      <c r="Y61" s="12"/>
    </row>
    <row r="62" spans="1:25" ht="16.5">
      <c r="A62" s="12"/>
      <c r="B62" s="37" t="s">
        <v>5</v>
      </c>
      <c r="C62" s="62">
        <v>43663</v>
      </c>
      <c r="D62" s="21">
        <v>18.74</v>
      </c>
      <c r="E62" s="33"/>
      <c r="F62" s="39" t="s">
        <v>1</v>
      </c>
      <c r="G62" s="64">
        <v>43694</v>
      </c>
      <c r="H62" s="41">
        <v>17.78</v>
      </c>
      <c r="I62" s="33"/>
      <c r="J62" s="37" t="s">
        <v>4</v>
      </c>
      <c r="K62" s="62">
        <v>43725</v>
      </c>
      <c r="L62" s="21">
        <v>15.31</v>
      </c>
      <c r="M62" s="33"/>
      <c r="N62" s="72" t="s">
        <v>6</v>
      </c>
      <c r="O62" s="71">
        <v>43755</v>
      </c>
      <c r="P62" s="74">
        <v>10.07</v>
      </c>
      <c r="Q62" s="33"/>
      <c r="R62" s="39" t="s">
        <v>2</v>
      </c>
      <c r="S62" s="64">
        <v>43786</v>
      </c>
      <c r="T62" s="41">
        <v>0</v>
      </c>
      <c r="U62" s="33"/>
      <c r="V62" s="72" t="s">
        <v>4</v>
      </c>
      <c r="W62" s="71">
        <v>43816</v>
      </c>
      <c r="X62" s="21">
        <v>0</v>
      </c>
      <c r="Y62" s="12"/>
    </row>
    <row r="63" spans="1:25" ht="16.5">
      <c r="A63" s="12"/>
      <c r="B63" s="37" t="s">
        <v>6</v>
      </c>
      <c r="C63" s="62">
        <v>43664</v>
      </c>
      <c r="D63" s="21">
        <v>18.78</v>
      </c>
      <c r="E63" s="33"/>
      <c r="F63" s="39" t="s">
        <v>2</v>
      </c>
      <c r="G63" s="64">
        <v>43695</v>
      </c>
      <c r="H63" s="41">
        <v>20.92</v>
      </c>
      <c r="I63" s="33"/>
      <c r="J63" s="37" t="s">
        <v>5</v>
      </c>
      <c r="K63" s="62">
        <v>43726</v>
      </c>
      <c r="L63" s="21">
        <v>9.6</v>
      </c>
      <c r="M63" s="33"/>
      <c r="N63" s="72" t="s">
        <v>7</v>
      </c>
      <c r="O63" s="71">
        <v>43756</v>
      </c>
      <c r="P63" s="74">
        <v>12.01</v>
      </c>
      <c r="Q63" s="33"/>
      <c r="R63" s="37" t="s">
        <v>3</v>
      </c>
      <c r="S63" s="71">
        <v>43787</v>
      </c>
      <c r="T63" s="21">
        <v>0</v>
      </c>
      <c r="U63" s="33"/>
      <c r="V63" s="72" t="s">
        <v>5</v>
      </c>
      <c r="W63" s="71">
        <v>43817</v>
      </c>
      <c r="X63" s="21">
        <v>0</v>
      </c>
      <c r="Y63" s="12"/>
    </row>
    <row r="64" spans="1:25" ht="16.5">
      <c r="A64" s="12"/>
      <c r="B64" s="37" t="s">
        <v>7</v>
      </c>
      <c r="C64" s="62">
        <v>43665</v>
      </c>
      <c r="D64" s="21">
        <v>17.85</v>
      </c>
      <c r="E64" s="33"/>
      <c r="F64" s="37" t="s">
        <v>3</v>
      </c>
      <c r="G64" s="71">
        <v>43696</v>
      </c>
      <c r="H64" s="21">
        <v>23.77</v>
      </c>
      <c r="I64" s="33"/>
      <c r="J64" s="37" t="s">
        <v>6</v>
      </c>
      <c r="K64" s="62">
        <v>43727</v>
      </c>
      <c r="L64" s="21">
        <v>7.99</v>
      </c>
      <c r="M64" s="33"/>
      <c r="N64" s="39" t="s">
        <v>1</v>
      </c>
      <c r="O64" s="64">
        <v>43757</v>
      </c>
      <c r="P64" s="41">
        <v>12.3</v>
      </c>
      <c r="Q64" s="33"/>
      <c r="R64" s="37" t="s">
        <v>4</v>
      </c>
      <c r="S64" s="71">
        <v>43788</v>
      </c>
      <c r="T64" s="21">
        <v>0</v>
      </c>
      <c r="U64" s="33"/>
      <c r="V64" s="72" t="s">
        <v>6</v>
      </c>
      <c r="W64" s="71">
        <v>43818</v>
      </c>
      <c r="X64" s="21">
        <v>0</v>
      </c>
      <c r="Y64" s="12"/>
    </row>
    <row r="65" spans="1:25" ht="16.5">
      <c r="A65" s="12"/>
      <c r="B65" s="39" t="s">
        <v>1</v>
      </c>
      <c r="C65" s="64">
        <v>43666</v>
      </c>
      <c r="D65" s="41">
        <v>21.45</v>
      </c>
      <c r="E65" s="33"/>
      <c r="F65" s="37" t="s">
        <v>4</v>
      </c>
      <c r="G65" s="71">
        <v>43697</v>
      </c>
      <c r="H65" s="21">
        <v>24.06</v>
      </c>
      <c r="I65" s="33"/>
      <c r="J65" s="37" t="s">
        <v>7</v>
      </c>
      <c r="K65" s="62">
        <v>43728</v>
      </c>
      <c r="L65" s="21">
        <v>8.5</v>
      </c>
      <c r="M65" s="33"/>
      <c r="N65" s="39" t="s">
        <v>2</v>
      </c>
      <c r="O65" s="64">
        <v>43758</v>
      </c>
      <c r="P65" s="41">
        <v>13.58</v>
      </c>
      <c r="Q65" s="33"/>
      <c r="R65" s="37" t="s">
        <v>5</v>
      </c>
      <c r="S65" s="71">
        <v>43789</v>
      </c>
      <c r="T65" s="21">
        <v>0</v>
      </c>
      <c r="U65" s="33"/>
      <c r="V65" s="72" t="s">
        <v>7</v>
      </c>
      <c r="W65" s="71">
        <v>43819</v>
      </c>
      <c r="X65" s="21">
        <v>0</v>
      </c>
      <c r="Y65" s="12"/>
    </row>
    <row r="66" spans="1:25" ht="16.5">
      <c r="A66" s="12"/>
      <c r="B66" s="39" t="s">
        <v>2</v>
      </c>
      <c r="C66" s="64">
        <v>43667</v>
      </c>
      <c r="D66" s="41">
        <v>19.88</v>
      </c>
      <c r="E66" s="33"/>
      <c r="F66" s="37" t="s">
        <v>5</v>
      </c>
      <c r="G66" s="71">
        <v>43698</v>
      </c>
      <c r="H66" s="21">
        <v>19.19</v>
      </c>
      <c r="I66" s="33"/>
      <c r="J66" s="39" t="s">
        <v>1</v>
      </c>
      <c r="K66" s="64">
        <v>43729</v>
      </c>
      <c r="L66" s="41">
        <v>9.67</v>
      </c>
      <c r="M66" s="33"/>
      <c r="N66" s="72" t="s">
        <v>3</v>
      </c>
      <c r="O66" s="71">
        <v>43759</v>
      </c>
      <c r="P66" s="74">
        <v>13.47</v>
      </c>
      <c r="Q66" s="33"/>
      <c r="R66" s="37" t="s">
        <v>6</v>
      </c>
      <c r="S66" s="71">
        <v>43790</v>
      </c>
      <c r="T66" s="21">
        <v>0</v>
      </c>
      <c r="U66" s="33"/>
      <c r="V66" s="39" t="s">
        <v>1</v>
      </c>
      <c r="W66" s="64">
        <v>43820</v>
      </c>
      <c r="X66" s="41">
        <v>0</v>
      </c>
      <c r="Y66" s="12"/>
    </row>
    <row r="67" spans="1:25" ht="16.5">
      <c r="A67" s="12"/>
      <c r="B67" s="37" t="s">
        <v>3</v>
      </c>
      <c r="C67" s="62">
        <v>43668</v>
      </c>
      <c r="D67" s="21">
        <v>21.46</v>
      </c>
      <c r="E67" s="33"/>
      <c r="F67" s="37" t="s">
        <v>6</v>
      </c>
      <c r="G67" s="71">
        <v>43699</v>
      </c>
      <c r="H67" s="21">
        <v>16.97</v>
      </c>
      <c r="I67" s="33"/>
      <c r="J67" s="39" t="s">
        <v>2</v>
      </c>
      <c r="K67" s="64">
        <v>43730</v>
      </c>
      <c r="L67" s="41">
        <v>10.62</v>
      </c>
      <c r="M67" s="33"/>
      <c r="N67" s="72" t="s">
        <v>4</v>
      </c>
      <c r="O67" s="71">
        <v>43760</v>
      </c>
      <c r="P67" s="74">
        <v>12.93</v>
      </c>
      <c r="Q67" s="33"/>
      <c r="R67" s="37" t="s">
        <v>7</v>
      </c>
      <c r="S67" s="71">
        <v>43791</v>
      </c>
      <c r="T67" s="21">
        <v>0</v>
      </c>
      <c r="U67" s="33"/>
      <c r="V67" s="39" t="s">
        <v>2</v>
      </c>
      <c r="W67" s="64">
        <v>43821</v>
      </c>
      <c r="X67" s="41">
        <v>0</v>
      </c>
      <c r="Y67" s="12"/>
    </row>
    <row r="68" spans="1:25" ht="16.5">
      <c r="A68" s="12"/>
      <c r="B68" s="37" t="s">
        <v>4</v>
      </c>
      <c r="C68" s="62">
        <v>43669</v>
      </c>
      <c r="D68" s="21">
        <v>19.87</v>
      </c>
      <c r="E68" s="33"/>
      <c r="F68" s="37" t="s">
        <v>7</v>
      </c>
      <c r="G68" s="71">
        <v>43700</v>
      </c>
      <c r="H68" s="21">
        <v>20.91</v>
      </c>
      <c r="I68" s="33"/>
      <c r="J68" s="37" t="s">
        <v>3</v>
      </c>
      <c r="K68" s="71">
        <v>43731</v>
      </c>
      <c r="L68" s="21">
        <v>12.08</v>
      </c>
      <c r="M68" s="33"/>
      <c r="N68" s="72" t="s">
        <v>5</v>
      </c>
      <c r="O68" s="71">
        <v>43761</v>
      </c>
      <c r="P68" s="74">
        <v>12.17</v>
      </c>
      <c r="Q68" s="33"/>
      <c r="R68" s="39" t="s">
        <v>1</v>
      </c>
      <c r="S68" s="64">
        <v>43792</v>
      </c>
      <c r="T68" s="41">
        <v>0</v>
      </c>
      <c r="U68" s="33"/>
      <c r="V68" s="72" t="s">
        <v>3</v>
      </c>
      <c r="W68" s="71">
        <v>43822</v>
      </c>
      <c r="X68" s="21">
        <v>0</v>
      </c>
      <c r="Y68" s="12"/>
    </row>
    <row r="69" spans="1:25" ht="16.5">
      <c r="A69" s="12"/>
      <c r="B69" s="37" t="s">
        <v>5</v>
      </c>
      <c r="C69" s="62">
        <v>43670</v>
      </c>
      <c r="D69" s="21">
        <v>22.53</v>
      </c>
      <c r="E69" s="33"/>
      <c r="F69" s="42" t="s">
        <v>1</v>
      </c>
      <c r="G69" s="64">
        <v>43701</v>
      </c>
      <c r="H69" s="41">
        <v>21.73</v>
      </c>
      <c r="I69" s="33"/>
      <c r="J69" s="44" t="s">
        <v>4</v>
      </c>
      <c r="K69" s="62">
        <v>43732</v>
      </c>
      <c r="L69" s="21">
        <v>13.53</v>
      </c>
      <c r="M69" s="33"/>
      <c r="N69" s="72" t="s">
        <v>6</v>
      </c>
      <c r="O69" s="71">
        <v>43762</v>
      </c>
      <c r="P69" s="74">
        <v>12.43</v>
      </c>
      <c r="Q69" s="33"/>
      <c r="R69" s="39" t="s">
        <v>2</v>
      </c>
      <c r="S69" s="64">
        <v>43793</v>
      </c>
      <c r="T69" s="41">
        <v>0</v>
      </c>
      <c r="U69" s="33"/>
      <c r="V69" s="51" t="s">
        <v>4</v>
      </c>
      <c r="W69" s="63">
        <v>43823</v>
      </c>
      <c r="X69" s="49">
        <v>0</v>
      </c>
      <c r="Y69" s="12"/>
    </row>
    <row r="70" spans="1:25" ht="16.5">
      <c r="A70" s="12"/>
      <c r="B70" s="37" t="s">
        <v>6</v>
      </c>
      <c r="C70" s="62">
        <v>43671</v>
      </c>
      <c r="D70" s="21">
        <v>24.21</v>
      </c>
      <c r="E70" s="33"/>
      <c r="F70" s="42" t="s">
        <v>2</v>
      </c>
      <c r="G70" s="64">
        <v>43702</v>
      </c>
      <c r="H70" s="41">
        <v>21.33</v>
      </c>
      <c r="I70" s="33"/>
      <c r="J70" s="37" t="s">
        <v>5</v>
      </c>
      <c r="K70" s="62">
        <v>43733</v>
      </c>
      <c r="L70" s="21">
        <v>14.1</v>
      </c>
      <c r="M70" s="33"/>
      <c r="N70" s="72" t="s">
        <v>7</v>
      </c>
      <c r="O70" s="71">
        <v>43763</v>
      </c>
      <c r="P70" s="74">
        <v>10.81</v>
      </c>
      <c r="Q70" s="33"/>
      <c r="R70" s="37" t="s">
        <v>3</v>
      </c>
      <c r="S70" s="71">
        <v>43794</v>
      </c>
      <c r="T70" s="21">
        <v>0</v>
      </c>
      <c r="U70" s="33"/>
      <c r="V70" s="50" t="s">
        <v>5</v>
      </c>
      <c r="W70" s="63">
        <v>43824</v>
      </c>
      <c r="X70" s="49">
        <v>0</v>
      </c>
      <c r="Y70" s="12"/>
    </row>
    <row r="71" spans="1:25" ht="16.5">
      <c r="A71" s="12"/>
      <c r="B71" s="37" t="s">
        <v>7</v>
      </c>
      <c r="C71" s="62">
        <v>43672</v>
      </c>
      <c r="D71" s="21">
        <v>24.92</v>
      </c>
      <c r="E71" s="33"/>
      <c r="F71" s="73" t="s">
        <v>3</v>
      </c>
      <c r="G71" s="71">
        <v>43703</v>
      </c>
      <c r="H71" s="21">
        <v>20.5</v>
      </c>
      <c r="I71" s="33"/>
      <c r="J71" s="44" t="s">
        <v>6</v>
      </c>
      <c r="K71" s="62">
        <v>43734</v>
      </c>
      <c r="L71" s="21">
        <v>12.76</v>
      </c>
      <c r="M71" s="33"/>
      <c r="N71" s="39" t="s">
        <v>1</v>
      </c>
      <c r="O71" s="64">
        <v>43764</v>
      </c>
      <c r="P71" s="41">
        <v>9.69</v>
      </c>
      <c r="Q71" s="33"/>
      <c r="R71" s="37" t="s">
        <v>4</v>
      </c>
      <c r="S71" s="71">
        <v>43795</v>
      </c>
      <c r="T71" s="21">
        <v>0</v>
      </c>
      <c r="U71" s="33"/>
      <c r="V71" s="51" t="s">
        <v>6</v>
      </c>
      <c r="W71" s="63">
        <v>43825</v>
      </c>
      <c r="X71" s="49">
        <v>0</v>
      </c>
      <c r="Y71" s="12"/>
    </row>
    <row r="72" spans="1:25" ht="16.5">
      <c r="A72" s="12"/>
      <c r="B72" s="39" t="s">
        <v>1</v>
      </c>
      <c r="C72" s="64">
        <v>43673</v>
      </c>
      <c r="D72" s="21">
        <v>19.32</v>
      </c>
      <c r="E72" s="33"/>
      <c r="F72" s="73" t="s">
        <v>4</v>
      </c>
      <c r="G72" s="71">
        <v>43704</v>
      </c>
      <c r="H72" s="21">
        <v>21.95</v>
      </c>
      <c r="I72" s="33"/>
      <c r="J72" s="44" t="s">
        <v>7</v>
      </c>
      <c r="K72" s="62">
        <v>43735</v>
      </c>
      <c r="L72" s="21">
        <v>12.81</v>
      </c>
      <c r="M72" s="33"/>
      <c r="N72" s="39" t="s">
        <v>2</v>
      </c>
      <c r="O72" s="64">
        <v>43765</v>
      </c>
      <c r="P72" s="41">
        <v>10.09</v>
      </c>
      <c r="Q72" s="33"/>
      <c r="R72" s="37" t="s">
        <v>5</v>
      </c>
      <c r="S72" s="71">
        <v>43796</v>
      </c>
      <c r="T72" s="21">
        <v>0</v>
      </c>
      <c r="U72" s="33"/>
      <c r="V72" s="73" t="s">
        <v>7</v>
      </c>
      <c r="W72" s="71">
        <v>43826</v>
      </c>
      <c r="X72" s="21">
        <v>0</v>
      </c>
      <c r="Y72" s="12"/>
    </row>
    <row r="73" spans="1:25" ht="16.5">
      <c r="A73" s="12"/>
      <c r="B73" s="39" t="s">
        <v>2</v>
      </c>
      <c r="C73" s="64">
        <v>43674</v>
      </c>
      <c r="D73" s="21">
        <v>22.44</v>
      </c>
      <c r="E73" s="33"/>
      <c r="F73" s="73" t="s">
        <v>5</v>
      </c>
      <c r="G73" s="71">
        <v>43705</v>
      </c>
      <c r="H73" s="21">
        <v>23.94</v>
      </c>
      <c r="I73" s="33"/>
      <c r="J73" s="39" t="s">
        <v>1</v>
      </c>
      <c r="K73" s="64">
        <v>43736</v>
      </c>
      <c r="L73" s="41">
        <v>13.36</v>
      </c>
      <c r="M73" s="33"/>
      <c r="N73" s="72" t="s">
        <v>3</v>
      </c>
      <c r="O73" s="71">
        <v>43766</v>
      </c>
      <c r="P73" s="74">
        <v>6.74</v>
      </c>
      <c r="Q73" s="33"/>
      <c r="R73" s="37" t="s">
        <v>6</v>
      </c>
      <c r="S73" s="71">
        <v>43797</v>
      </c>
      <c r="T73" s="21">
        <v>0</v>
      </c>
      <c r="U73" s="33"/>
      <c r="V73" s="42" t="s">
        <v>1</v>
      </c>
      <c r="W73" s="64">
        <v>43827</v>
      </c>
      <c r="X73" s="41">
        <v>0</v>
      </c>
      <c r="Y73" s="12"/>
    </row>
    <row r="74" spans="1:25" ht="16.5">
      <c r="A74" s="12"/>
      <c r="B74" s="72" t="s">
        <v>3</v>
      </c>
      <c r="C74" s="62">
        <v>43675</v>
      </c>
      <c r="D74" s="21">
        <v>22.75</v>
      </c>
      <c r="E74" s="33"/>
      <c r="F74" s="51" t="s">
        <v>6</v>
      </c>
      <c r="G74" s="63">
        <v>43706</v>
      </c>
      <c r="H74" s="49">
        <v>22.67</v>
      </c>
      <c r="I74" s="33"/>
      <c r="J74" s="39" t="s">
        <v>2</v>
      </c>
      <c r="K74" s="64">
        <v>43737</v>
      </c>
      <c r="L74" s="41">
        <v>15.11</v>
      </c>
      <c r="M74" s="33"/>
      <c r="N74" s="72" t="s">
        <v>4</v>
      </c>
      <c r="O74" s="71">
        <v>43767</v>
      </c>
      <c r="P74" s="74">
        <v>6.14</v>
      </c>
      <c r="Q74" s="33"/>
      <c r="R74" s="37" t="s">
        <v>7</v>
      </c>
      <c r="S74" s="71">
        <v>43798</v>
      </c>
      <c r="T74" s="21">
        <v>0</v>
      </c>
      <c r="U74" s="33"/>
      <c r="V74" s="42" t="s">
        <v>2</v>
      </c>
      <c r="W74" s="64">
        <v>43828</v>
      </c>
      <c r="X74" s="41">
        <v>0</v>
      </c>
      <c r="Y74" s="12"/>
    </row>
    <row r="75" spans="1:25" ht="17.25" thickBot="1">
      <c r="A75" s="12"/>
      <c r="B75" s="37" t="s">
        <v>4</v>
      </c>
      <c r="C75" s="62">
        <v>43676</v>
      </c>
      <c r="D75" s="21">
        <v>22.06</v>
      </c>
      <c r="E75" s="33"/>
      <c r="F75" s="73" t="s">
        <v>7</v>
      </c>
      <c r="G75" s="62">
        <v>43707</v>
      </c>
      <c r="H75" s="21">
        <v>21.76</v>
      </c>
      <c r="I75" s="33"/>
      <c r="J75" s="69" t="s">
        <v>3</v>
      </c>
      <c r="K75" s="68">
        <v>43738</v>
      </c>
      <c r="L75" s="21">
        <v>14.31</v>
      </c>
      <c r="M75" s="33"/>
      <c r="N75" s="72" t="s">
        <v>5</v>
      </c>
      <c r="O75" s="71">
        <v>43768</v>
      </c>
      <c r="P75" s="74">
        <v>3.59</v>
      </c>
      <c r="Q75" s="33"/>
      <c r="R75" s="45" t="s">
        <v>1</v>
      </c>
      <c r="S75" s="65">
        <v>43799</v>
      </c>
      <c r="T75" s="41">
        <v>0</v>
      </c>
      <c r="U75" s="33"/>
      <c r="V75" s="73" t="s">
        <v>3</v>
      </c>
      <c r="W75" s="71">
        <v>43829</v>
      </c>
      <c r="X75" s="21">
        <v>0</v>
      </c>
      <c r="Y75" s="12"/>
    </row>
    <row r="76" spans="1:25" ht="17.25" thickBot="1">
      <c r="A76" s="12"/>
      <c r="B76" s="38" t="s">
        <v>5</v>
      </c>
      <c r="C76" s="68">
        <v>43677</v>
      </c>
      <c r="D76" s="21">
        <v>22.17</v>
      </c>
      <c r="E76" s="33"/>
      <c r="F76" s="45" t="s">
        <v>1</v>
      </c>
      <c r="G76" s="65">
        <v>43708</v>
      </c>
      <c r="H76" s="41">
        <v>20.77</v>
      </c>
      <c r="I76" s="34"/>
      <c r="J76" s="9"/>
      <c r="K76" s="57"/>
      <c r="L76" s="43">
        <f>AVERAGE(L46:L75)</f>
        <v>14.174333333333335</v>
      </c>
      <c r="M76" s="35"/>
      <c r="N76" s="75" t="s">
        <v>6</v>
      </c>
      <c r="O76" s="67">
        <v>43769</v>
      </c>
      <c r="P76" s="74">
        <v>0.56</v>
      </c>
      <c r="Q76" s="34"/>
      <c r="R76" s="9"/>
      <c r="S76" s="10"/>
      <c r="T76" s="43">
        <f>AVERAGE(T46:T75)</f>
        <v>1.403333333333333</v>
      </c>
      <c r="U76" s="35"/>
      <c r="V76" s="66" t="s">
        <v>4</v>
      </c>
      <c r="W76" s="67">
        <v>43830</v>
      </c>
      <c r="X76" s="21">
        <v>0</v>
      </c>
      <c r="Y76" s="12"/>
    </row>
    <row r="77" spans="1:25" ht="17.25" thickBot="1">
      <c r="A77" s="12"/>
      <c r="B77" s="16"/>
      <c r="C77" s="57"/>
      <c r="D77" s="43">
        <f>AVERAGE(D46:D76)</f>
        <v>20.284193548387094</v>
      </c>
      <c r="E77" s="36"/>
      <c r="F77" s="9"/>
      <c r="G77" s="57"/>
      <c r="H77" s="43">
        <f>AVERAGE(H46:H76)</f>
        <v>21.326800000000002</v>
      </c>
      <c r="I77" s="36"/>
      <c r="J77" s="16"/>
      <c r="K77" s="14"/>
      <c r="L77" s="12"/>
      <c r="M77" s="15"/>
      <c r="N77" s="9"/>
      <c r="O77" s="57"/>
      <c r="P77" s="43">
        <f>AVERAGE(P46:P76)</f>
        <v>9.620645161290321</v>
      </c>
      <c r="Q77" s="36"/>
      <c r="R77" s="16"/>
      <c r="S77" s="14"/>
      <c r="T77" s="12"/>
      <c r="U77" s="15"/>
      <c r="V77" s="16"/>
      <c r="W77" s="57"/>
      <c r="X77" s="43">
        <f>AVERAGE(X46:X76)</f>
        <v>0</v>
      </c>
      <c r="Y77" s="12"/>
    </row>
    <row r="78" spans="1:25" ht="16.5">
      <c r="A78" s="12"/>
      <c r="B78" s="16"/>
      <c r="C78" s="14"/>
      <c r="D78" s="12"/>
      <c r="E78" s="15"/>
      <c r="F78" s="16"/>
      <c r="G78" s="14"/>
      <c r="H78" s="12"/>
      <c r="I78" s="15"/>
      <c r="J78" s="16"/>
      <c r="K78" s="14"/>
      <c r="L78" s="12"/>
      <c r="M78" s="15"/>
      <c r="N78" s="16"/>
      <c r="O78" s="14"/>
      <c r="P78" s="12"/>
      <c r="Q78" s="15"/>
      <c r="R78" s="16"/>
      <c r="S78" s="14"/>
      <c r="T78" s="12"/>
      <c r="U78" s="15"/>
      <c r="V78" s="16"/>
      <c r="W78" s="14"/>
      <c r="X78" s="12"/>
      <c r="Y78" s="12"/>
    </row>
    <row r="111" spans="3:5" ht="12.75">
      <c r="C111" s="6"/>
      <c r="D111" s="1"/>
      <c r="E111" s="4"/>
    </row>
    <row r="145" spans="3:5" ht="12.75">
      <c r="C145" s="6"/>
      <c r="D145" s="1"/>
      <c r="E145" s="4"/>
    </row>
  </sheetData>
  <sheetProtection/>
  <mergeCells count="15">
    <mergeCell ref="A1:Y1"/>
    <mergeCell ref="A2:Y2"/>
    <mergeCell ref="A3:Y3"/>
    <mergeCell ref="B6:D6"/>
    <mergeCell ref="F6:H6"/>
    <mergeCell ref="J6:L6"/>
    <mergeCell ref="N6:P6"/>
    <mergeCell ref="R6:T6"/>
    <mergeCell ref="V6:X6"/>
    <mergeCell ref="B45:D45"/>
    <mergeCell ref="F45:H45"/>
    <mergeCell ref="J45:L45"/>
    <mergeCell ref="N45:P45"/>
    <mergeCell ref="R45:T45"/>
    <mergeCell ref="V45:X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mhlavnova</dc:creator>
  <cp:keywords/>
  <dc:description/>
  <cp:lastModifiedBy>Dispečing STEFE Martin</cp:lastModifiedBy>
  <cp:lastPrinted>2011-09-09T08:23:18Z</cp:lastPrinted>
  <dcterms:created xsi:type="dcterms:W3CDTF">2008-09-24T09:16:49Z</dcterms:created>
  <dcterms:modified xsi:type="dcterms:W3CDTF">2019-11-06T20:45:29Z</dcterms:modified>
  <cp:category/>
  <cp:version/>
  <cp:contentType/>
  <cp:contentStatus/>
</cp:coreProperties>
</file>